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80" yWindow="0" windowWidth="23040" windowHeight="16900" tabRatio="675"/>
  </bookViews>
  <sheets>
    <sheet name="937 metagenomes" sheetId="11" r:id="rId1"/>
    <sheet name="Environmental conditions" sheetId="12" r:id="rId2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932" i="11" l="1"/>
  <c r="N919" i="11"/>
  <c r="N915" i="11"/>
  <c r="N911" i="11"/>
  <c r="N906" i="11"/>
  <c r="N901" i="11"/>
  <c r="N896" i="11"/>
  <c r="N890" i="11"/>
  <c r="N887" i="11"/>
  <c r="N879" i="11"/>
  <c r="N861" i="11"/>
  <c r="N857" i="11"/>
  <c r="N853" i="11"/>
  <c r="N847" i="11"/>
  <c r="N844" i="11"/>
  <c r="N841" i="11"/>
  <c r="N836" i="11"/>
  <c r="N831" i="11"/>
  <c r="N828" i="11"/>
  <c r="N822" i="11"/>
  <c r="N818" i="11"/>
  <c r="N805" i="11"/>
  <c r="N788" i="11"/>
  <c r="N783" i="11"/>
  <c r="N777" i="11"/>
  <c r="N771" i="11"/>
  <c r="N766" i="11"/>
  <c r="N760" i="11"/>
  <c r="N754" i="11"/>
  <c r="N749" i="11"/>
  <c r="N738" i="11"/>
  <c r="N733" i="11"/>
  <c r="N727" i="11"/>
  <c r="N642" i="11"/>
  <c r="N527" i="11"/>
  <c r="N519" i="11"/>
  <c r="N514" i="11"/>
  <c r="N509" i="11"/>
  <c r="N504" i="11"/>
  <c r="N499" i="11"/>
  <c r="N494" i="11"/>
  <c r="N485" i="11"/>
  <c r="N480" i="11"/>
  <c r="N475" i="11"/>
  <c r="N470" i="11"/>
  <c r="N467" i="11"/>
  <c r="N450" i="11"/>
  <c r="N445" i="11"/>
  <c r="N440" i="11"/>
  <c r="N435" i="11"/>
  <c r="N430" i="11"/>
  <c r="N425" i="11"/>
  <c r="N419" i="11"/>
  <c r="N414" i="11"/>
  <c r="N411" i="11"/>
  <c r="N407" i="11"/>
  <c r="N403" i="11"/>
  <c r="N396" i="11"/>
  <c r="N391" i="11"/>
  <c r="N387" i="11"/>
  <c r="N382" i="11"/>
  <c r="N377" i="11"/>
  <c r="N371" i="11"/>
  <c r="N365" i="11"/>
  <c r="N360" i="11"/>
  <c r="N354" i="11"/>
  <c r="N351" i="11"/>
  <c r="N343" i="11"/>
  <c r="N337" i="11"/>
  <c r="N330" i="11"/>
  <c r="N324" i="11"/>
  <c r="N318" i="11"/>
  <c r="N313" i="11"/>
  <c r="N307" i="11"/>
  <c r="N302" i="11"/>
  <c r="N299" i="11"/>
  <c r="N294" i="11"/>
  <c r="N290" i="11"/>
  <c r="N281" i="11"/>
  <c r="N275" i="11"/>
  <c r="N269" i="11"/>
  <c r="N265" i="11"/>
  <c r="N259" i="11"/>
  <c r="N253" i="11"/>
  <c r="N247" i="11"/>
  <c r="N241" i="11"/>
  <c r="N236" i="11"/>
  <c r="N231" i="11"/>
  <c r="N228" i="11"/>
  <c r="N223" i="11"/>
  <c r="N217" i="11"/>
  <c r="N211" i="11"/>
  <c r="N205" i="11"/>
  <c r="N199" i="11"/>
  <c r="N194" i="11"/>
  <c r="N190" i="11"/>
  <c r="N183" i="11"/>
  <c r="N178" i="11"/>
  <c r="N173" i="11"/>
  <c r="N167" i="11"/>
  <c r="N161" i="11"/>
  <c r="N156" i="11"/>
  <c r="N151" i="11"/>
  <c r="N146" i="11"/>
  <c r="N139" i="11"/>
  <c r="N132" i="11"/>
  <c r="N126" i="11"/>
  <c r="N120" i="11"/>
  <c r="N115" i="11"/>
  <c r="N114" i="11"/>
  <c r="N109" i="11"/>
  <c r="N106" i="11"/>
  <c r="N103" i="11"/>
  <c r="N100" i="11"/>
  <c r="N97" i="11"/>
  <c r="N94" i="11"/>
  <c r="N91" i="11"/>
  <c r="N88" i="11"/>
  <c r="N74" i="11"/>
  <c r="N68" i="11"/>
  <c r="N62" i="11"/>
  <c r="N57" i="11"/>
  <c r="N45" i="11"/>
  <c r="N40" i="11"/>
  <c r="N33" i="11"/>
  <c r="N28" i="11"/>
  <c r="N23" i="11"/>
  <c r="N18" i="11"/>
  <c r="N12" i="11"/>
  <c r="N7" i="11"/>
  <c r="N941" i="11"/>
  <c r="N938" i="11"/>
  <c r="N935" i="11"/>
  <c r="N929" i="11"/>
  <c r="N924" i="11"/>
  <c r="N921" i="11"/>
  <c r="N916" i="11"/>
  <c r="N914" i="11"/>
  <c r="N907" i="11"/>
  <c r="N904" i="11"/>
  <c r="N899" i="11"/>
  <c r="N892" i="11"/>
  <c r="N886" i="11"/>
  <c r="N882" i="11"/>
  <c r="N874" i="11"/>
  <c r="N870" i="11"/>
  <c r="N866" i="11"/>
  <c r="N863" i="11"/>
  <c r="N859" i="11"/>
  <c r="N855" i="11"/>
  <c r="N850" i="11"/>
  <c r="N845" i="11"/>
  <c r="N837" i="11"/>
  <c r="N833" i="11"/>
  <c r="N826" i="11"/>
  <c r="N824" i="11"/>
  <c r="N819" i="11"/>
  <c r="N813" i="11"/>
  <c r="N809" i="11"/>
  <c r="N808" i="11"/>
  <c r="N804" i="11"/>
  <c r="N800" i="11"/>
  <c r="N796" i="11"/>
  <c r="N791" i="11"/>
  <c r="N785" i="11"/>
  <c r="N780" i="11"/>
  <c r="N774" i="11"/>
  <c r="N768" i="11"/>
  <c r="N763" i="11"/>
  <c r="N757" i="11"/>
  <c r="N752" i="11"/>
  <c r="N746" i="11"/>
  <c r="N742" i="11"/>
  <c r="N740" i="11"/>
  <c r="N735" i="11"/>
  <c r="N730" i="11"/>
  <c r="N724" i="11"/>
  <c r="N718" i="11"/>
  <c r="N712" i="11"/>
  <c r="N708" i="11"/>
  <c r="N704" i="11"/>
  <c r="N700" i="11"/>
  <c r="N698" i="11"/>
  <c r="N696" i="11"/>
  <c r="N692" i="11"/>
  <c r="N683" i="11"/>
  <c r="N680" i="11"/>
  <c r="N676" i="11"/>
  <c r="N672" i="11"/>
  <c r="N666" i="11"/>
  <c r="N661" i="11"/>
  <c r="N656" i="11"/>
  <c r="N653" i="11"/>
  <c r="N647" i="11"/>
  <c r="N644" i="11"/>
  <c r="N641" i="11"/>
  <c r="N637" i="11"/>
  <c r="N632" i="11"/>
  <c r="N628" i="11"/>
  <c r="N624" i="11"/>
  <c r="N620" i="11"/>
  <c r="N616" i="11"/>
  <c r="N610" i="11"/>
  <c r="N605" i="11"/>
  <c r="N601" i="11"/>
  <c r="N597" i="11"/>
  <c r="N593" i="11"/>
  <c r="N590" i="11"/>
  <c r="N585" i="11"/>
  <c r="N582" i="11"/>
  <c r="N578" i="11"/>
  <c r="N574" i="11"/>
  <c r="N564" i="11"/>
  <c r="N562" i="11"/>
  <c r="N557" i="11"/>
  <c r="N553" i="11"/>
  <c r="N551" i="11"/>
  <c r="N546" i="11"/>
  <c r="N538" i="11"/>
  <c r="N534" i="11"/>
  <c r="N533" i="11"/>
  <c r="N530" i="11"/>
  <c r="N525" i="11"/>
  <c r="N522" i="11"/>
  <c r="N517" i="11"/>
  <c r="N512" i="11"/>
  <c r="N507" i="11"/>
  <c r="N502" i="11"/>
  <c r="N497" i="11"/>
  <c r="N492" i="11"/>
  <c r="N488" i="11"/>
  <c r="N482" i="11"/>
  <c r="N478" i="11"/>
  <c r="N473" i="11"/>
  <c r="N466" i="11"/>
  <c r="N463" i="11"/>
  <c r="N458" i="11"/>
  <c r="N453" i="11"/>
  <c r="N448" i="11"/>
  <c r="N443" i="11"/>
  <c r="N438" i="11"/>
  <c r="N433" i="11"/>
  <c r="N428" i="11"/>
  <c r="N422" i="11"/>
  <c r="N417" i="11"/>
  <c r="N410" i="11"/>
  <c r="N405" i="11"/>
  <c r="N399" i="11"/>
  <c r="N394" i="11"/>
  <c r="N389" i="11"/>
  <c r="N384" i="11"/>
  <c r="N380" i="11"/>
  <c r="N373" i="11"/>
  <c r="N368" i="11"/>
  <c r="N363" i="11"/>
  <c r="N357" i="11"/>
  <c r="N348" i="11"/>
  <c r="N346" i="11"/>
  <c r="N340" i="11"/>
  <c r="N333" i="11"/>
  <c r="N327" i="11"/>
  <c r="N320" i="11"/>
  <c r="N316" i="11"/>
  <c r="N310" i="11"/>
  <c r="N304" i="11"/>
  <c r="N301" i="11"/>
  <c r="N297" i="11"/>
  <c r="N292" i="11"/>
  <c r="N287" i="11"/>
  <c r="N283" i="11"/>
  <c r="N278" i="11"/>
  <c r="N272" i="11"/>
  <c r="N267" i="11"/>
  <c r="N262" i="11"/>
  <c r="N256" i="11"/>
  <c r="N250" i="11"/>
  <c r="N244" i="11"/>
  <c r="N239" i="11"/>
  <c r="N234" i="11"/>
  <c r="N229" i="11"/>
  <c r="N226" i="11"/>
  <c r="N220" i="11"/>
  <c r="N214" i="11"/>
  <c r="N208" i="11"/>
  <c r="N202" i="11"/>
  <c r="N197" i="11"/>
  <c r="N192" i="11"/>
  <c r="N186" i="11"/>
  <c r="N181" i="11"/>
  <c r="N176" i="11"/>
  <c r="N170" i="11"/>
  <c r="N164" i="11"/>
  <c r="N159" i="11"/>
  <c r="N154" i="11"/>
  <c r="N149" i="11"/>
  <c r="N143" i="11"/>
  <c r="N135" i="11"/>
  <c r="N129" i="11"/>
  <c r="N123" i="11"/>
  <c r="N117" i="11"/>
  <c r="N113" i="11"/>
  <c r="N111" i="11"/>
  <c r="N108" i="11"/>
  <c r="N105" i="11"/>
  <c r="N102" i="11"/>
  <c r="N99" i="11"/>
  <c r="N96" i="11"/>
  <c r="N93" i="11"/>
  <c r="N90" i="11"/>
  <c r="N86" i="11"/>
  <c r="N81" i="11"/>
  <c r="N76" i="11"/>
  <c r="N71" i="11"/>
  <c r="N65" i="11"/>
  <c r="N59" i="11"/>
  <c r="N54" i="11"/>
  <c r="N51" i="11"/>
  <c r="N48" i="11"/>
  <c r="N36" i="11"/>
  <c r="N31" i="11"/>
  <c r="N26" i="11"/>
  <c r="N15" i="11"/>
  <c r="N9" i="11"/>
  <c r="N934" i="11"/>
  <c r="N928" i="11"/>
  <c r="N923" i="11"/>
  <c r="N920" i="11"/>
  <c r="N913" i="11"/>
  <c r="N903" i="11"/>
  <c r="N898" i="11"/>
  <c r="N893" i="11"/>
  <c r="N883" i="11"/>
  <c r="N881" i="11"/>
  <c r="N877" i="11"/>
  <c r="N873" i="11"/>
  <c r="N869" i="11"/>
  <c r="N865" i="11"/>
  <c r="N862" i="11"/>
  <c r="N858" i="11"/>
  <c r="N851" i="11"/>
  <c r="N849" i="11"/>
  <c r="N842" i="11"/>
  <c r="N838" i="11"/>
  <c r="N832" i="11"/>
  <c r="N825" i="11"/>
  <c r="N823" i="11"/>
  <c r="N816" i="11"/>
  <c r="N812" i="11"/>
  <c r="N807" i="11"/>
  <c r="N803" i="11"/>
  <c r="N799" i="11"/>
  <c r="N795" i="11"/>
  <c r="N790" i="11"/>
  <c r="N784" i="11"/>
  <c r="N779" i="11"/>
  <c r="N773" i="11"/>
  <c r="N767" i="11"/>
  <c r="N762" i="11"/>
  <c r="N756" i="11"/>
  <c r="N751" i="11"/>
  <c r="N739" i="11"/>
  <c r="N734" i="11"/>
  <c r="N729" i="11"/>
  <c r="N723" i="11"/>
  <c r="N717" i="11"/>
  <c r="N711" i="11"/>
  <c r="N707" i="11"/>
  <c r="N703" i="11"/>
  <c r="N695" i="11"/>
  <c r="N691" i="11"/>
  <c r="N688" i="11"/>
  <c r="N682" i="11"/>
  <c r="N679" i="11"/>
  <c r="N675" i="11"/>
  <c r="N671" i="11"/>
  <c r="N665" i="11"/>
  <c r="N659" i="11"/>
  <c r="N657" i="11"/>
  <c r="N646" i="11"/>
  <c r="N643" i="11"/>
  <c r="N640" i="11"/>
  <c r="N636" i="11"/>
  <c r="N631" i="11"/>
  <c r="N627" i="11"/>
  <c r="N623" i="11"/>
  <c r="N619" i="11"/>
  <c r="N615" i="11"/>
  <c r="N612" i="11"/>
  <c r="N609" i="11"/>
  <c r="N604" i="11"/>
  <c r="N600" i="11"/>
  <c r="N596" i="11"/>
  <c r="N592" i="11"/>
  <c r="N589" i="11"/>
  <c r="N584" i="11"/>
  <c r="N581" i="11"/>
  <c r="N577" i="11"/>
  <c r="N573" i="11"/>
  <c r="N571" i="11"/>
  <c r="N563" i="11"/>
  <c r="N561" i="11"/>
  <c r="N556" i="11"/>
  <c r="N552" i="11"/>
  <c r="N550" i="11"/>
  <c r="N545" i="11"/>
  <c r="N541" i="11"/>
  <c r="N537" i="11"/>
  <c r="N532" i="11"/>
  <c r="N529" i="11"/>
  <c r="N524" i="11"/>
  <c r="N521" i="11"/>
  <c r="N516" i="11"/>
  <c r="N511" i="11"/>
  <c r="N506" i="11"/>
  <c r="N501" i="11"/>
  <c r="N496" i="11"/>
  <c r="N491" i="11"/>
  <c r="N487" i="11"/>
  <c r="N483" i="11"/>
  <c r="N477" i="11"/>
  <c r="N472" i="11"/>
  <c r="N465" i="11"/>
  <c r="N462" i="11"/>
  <c r="N457" i="11"/>
  <c r="N452" i="11"/>
  <c r="N447" i="11"/>
  <c r="N442" i="11"/>
  <c r="N437" i="11"/>
  <c r="N432" i="11"/>
  <c r="N427" i="11"/>
  <c r="N424" i="11"/>
  <c r="N423" i="11"/>
  <c r="N421" i="11"/>
  <c r="N416" i="11"/>
  <c r="N409" i="11"/>
  <c r="N398" i="11"/>
  <c r="N393" i="11"/>
  <c r="N385" i="11"/>
  <c r="N379" i="11"/>
  <c r="N375" i="11"/>
  <c r="N367" i="11"/>
  <c r="N362" i="11"/>
  <c r="N356" i="11"/>
  <c r="N347" i="11"/>
  <c r="N345" i="11"/>
  <c r="N339" i="11"/>
  <c r="N334" i="11"/>
  <c r="N332" i="11"/>
  <c r="N326" i="11"/>
  <c r="N319" i="11"/>
  <c r="N315" i="11"/>
  <c r="N309" i="11"/>
  <c r="N303" i="11"/>
  <c r="N300" i="11"/>
  <c r="N296" i="11"/>
  <c r="N291" i="11"/>
  <c r="N286" i="11"/>
  <c r="N282" i="11"/>
  <c r="N277" i="11"/>
  <c r="N271" i="11"/>
  <c r="N266" i="11"/>
  <c r="N261" i="11"/>
  <c r="N255" i="11"/>
  <c r="N249" i="11"/>
  <c r="N243" i="11"/>
  <c r="N238" i="11"/>
  <c r="N233" i="11"/>
  <c r="N225" i="11"/>
  <c r="N219" i="11"/>
  <c r="N213" i="11"/>
  <c r="N207" i="11"/>
  <c r="N201" i="11"/>
  <c r="N196" i="11"/>
  <c r="N191" i="11"/>
  <c r="N188" i="11"/>
  <c r="N187" i="11"/>
  <c r="N185" i="11"/>
  <c r="N180" i="11"/>
  <c r="N175" i="11"/>
  <c r="N169" i="11"/>
  <c r="N163" i="11"/>
  <c r="N158" i="11"/>
  <c r="N153" i="11"/>
  <c r="N148" i="11"/>
  <c r="N142" i="11"/>
  <c r="N134" i="11"/>
  <c r="N128" i="11"/>
  <c r="N122" i="11"/>
  <c r="N116" i="11"/>
  <c r="N112" i="11"/>
  <c r="N110" i="11"/>
  <c r="N107" i="11"/>
  <c r="N104" i="11"/>
  <c r="N101" i="11"/>
  <c r="N98" i="11"/>
  <c r="N95" i="11"/>
  <c r="N92" i="11"/>
  <c r="N89" i="11"/>
  <c r="N85" i="11"/>
  <c r="N80" i="11"/>
  <c r="N77" i="11"/>
  <c r="N70" i="11"/>
  <c r="N64" i="11"/>
  <c r="N53" i="11"/>
  <c r="N50" i="11"/>
  <c r="N47" i="11"/>
  <c r="N42" i="11"/>
  <c r="N37" i="11"/>
  <c r="N35" i="11"/>
  <c r="N30" i="11"/>
  <c r="N25" i="11"/>
  <c r="N20" i="11"/>
  <c r="N14" i="11"/>
  <c r="N8" i="11"/>
  <c r="N933" i="11"/>
  <c r="N927" i="11"/>
  <c r="N912" i="11"/>
  <c r="N908" i="11"/>
  <c r="N902" i="11"/>
  <c r="N897" i="11"/>
  <c r="N891" i="11"/>
  <c r="N880" i="11"/>
  <c r="N876" i="11"/>
  <c r="N872" i="11"/>
  <c r="N868" i="11"/>
  <c r="N854" i="11"/>
  <c r="N848" i="11"/>
  <c r="N815" i="11"/>
  <c r="N811" i="11"/>
  <c r="N802" i="11"/>
  <c r="N794" i="11"/>
  <c r="N789" i="11"/>
  <c r="N778" i="11"/>
  <c r="N772" i="11"/>
  <c r="N761" i="11"/>
  <c r="N755" i="11"/>
  <c r="N750" i="11"/>
  <c r="N745" i="11"/>
  <c r="N728" i="11"/>
  <c r="N713" i="11"/>
  <c r="N694" i="11"/>
  <c r="N684" i="11"/>
  <c r="N678" i="11"/>
  <c r="N668" i="11"/>
  <c r="N667" i="11"/>
  <c r="N664" i="11"/>
  <c r="N662" i="11"/>
  <c r="N654" i="11"/>
  <c r="N652" i="11"/>
  <c r="N639" i="11"/>
  <c r="N635" i="11"/>
  <c r="N630" i="11"/>
  <c r="N588" i="11"/>
  <c r="N570" i="11"/>
  <c r="N567" i="11"/>
  <c r="N560" i="11"/>
  <c r="N549" i="11"/>
  <c r="N544" i="11"/>
  <c r="N540" i="11"/>
  <c r="N536" i="11"/>
  <c r="N528" i="11"/>
  <c r="N520" i="11"/>
  <c r="N515" i="11"/>
  <c r="N510" i="11"/>
  <c r="N505" i="11"/>
  <c r="N500" i="11"/>
  <c r="N495" i="11"/>
  <c r="N490" i="11"/>
  <c r="N486" i="11"/>
  <c r="N481" i="11"/>
  <c r="N476" i="11"/>
  <c r="N471" i="11"/>
  <c r="N468" i="11"/>
  <c r="N461" i="11"/>
  <c r="N456" i="11"/>
  <c r="N451" i="11"/>
  <c r="N446" i="11"/>
  <c r="N441" i="11"/>
  <c r="N436" i="11"/>
  <c r="N431" i="11"/>
  <c r="N426" i="11"/>
  <c r="N420" i="11"/>
  <c r="N415" i="11"/>
  <c r="N412" i="11"/>
  <c r="N408" i="11"/>
  <c r="N404" i="11"/>
  <c r="N397" i="11"/>
  <c r="N392" i="11"/>
  <c r="N388" i="11"/>
  <c r="N383" i="11"/>
  <c r="N378" i="11"/>
  <c r="N374" i="11"/>
  <c r="N372" i="11"/>
  <c r="N369" i="11"/>
  <c r="N366" i="11"/>
  <c r="N361" i="11"/>
  <c r="N355" i="11"/>
  <c r="N344" i="11"/>
  <c r="N338" i="11"/>
  <c r="N331" i="11"/>
  <c r="N325" i="11"/>
  <c r="N321" i="11"/>
  <c r="N314" i="11"/>
  <c r="N308" i="11"/>
  <c r="N295" i="11"/>
  <c r="N276" i="11"/>
  <c r="N270" i="11"/>
  <c r="N260" i="11"/>
  <c r="N254" i="11"/>
  <c r="N248" i="11"/>
  <c r="N242" i="11"/>
  <c r="N237" i="11"/>
  <c r="N232" i="11"/>
  <c r="N224" i="11"/>
  <c r="N218" i="11"/>
  <c r="N212" i="11"/>
  <c r="N206" i="11"/>
  <c r="N200" i="11"/>
  <c r="N195" i="11"/>
  <c r="N184" i="11"/>
  <c r="N179" i="11"/>
  <c r="N174" i="11"/>
  <c r="N168" i="11"/>
  <c r="N162" i="11"/>
  <c r="N157" i="11"/>
  <c r="N152" i="11"/>
  <c r="N147" i="11"/>
  <c r="N141" i="11"/>
  <c r="N140" i="11"/>
  <c r="N133" i="11"/>
  <c r="N127" i="11"/>
  <c r="N121" i="11"/>
  <c r="N84" i="11"/>
  <c r="N75" i="11"/>
  <c r="N69" i="11"/>
  <c r="N63" i="11"/>
  <c r="N58" i="11"/>
  <c r="N46" i="11"/>
  <c r="N41" i="11"/>
  <c r="N34" i="11"/>
  <c r="N29" i="11"/>
  <c r="N24" i="11"/>
  <c r="N19" i="11"/>
  <c r="N13" i="11"/>
  <c r="N940" i="11"/>
  <c r="N939" i="11"/>
  <c r="N937" i="11"/>
  <c r="N936" i="11"/>
  <c r="N931" i="11"/>
  <c r="N930" i="11"/>
  <c r="N926" i="11"/>
  <c r="N925" i="11"/>
  <c r="N922" i="11"/>
  <c r="N918" i="11"/>
  <c r="N917" i="11"/>
  <c r="N910" i="11"/>
  <c r="N909" i="11"/>
  <c r="N905" i="11"/>
  <c r="N900" i="11"/>
  <c r="N895" i="11"/>
  <c r="N894" i="11"/>
  <c r="N889" i="11"/>
  <c r="N888" i="11"/>
  <c r="N885" i="11"/>
  <c r="N884" i="11"/>
  <c r="N878" i="11"/>
  <c r="N875" i="11"/>
  <c r="N871" i="11"/>
  <c r="N867" i="11"/>
  <c r="N864" i="11"/>
  <c r="N860" i="11"/>
  <c r="N856" i="11"/>
  <c r="N852" i="11"/>
  <c r="N846" i="11"/>
  <c r="N843" i="11"/>
  <c r="N840" i="11"/>
  <c r="N839" i="11"/>
  <c r="N835" i="11"/>
  <c r="N834" i="11"/>
  <c r="N830" i="11"/>
  <c r="N829" i="11"/>
  <c r="N827" i="11"/>
  <c r="N821" i="11"/>
  <c r="N820" i="11"/>
  <c r="N817" i="11"/>
  <c r="N814" i="11"/>
  <c r="N810" i="11"/>
  <c r="N806" i="11"/>
  <c r="N801" i="11"/>
  <c r="N798" i="11"/>
  <c r="N797" i="11"/>
  <c r="N793" i="11"/>
  <c r="N792" i="11"/>
  <c r="N787" i="11"/>
  <c r="N786" i="11"/>
  <c r="N782" i="11"/>
  <c r="N781" i="11"/>
  <c r="N776" i="11"/>
  <c r="N775" i="11"/>
  <c r="N770" i="11"/>
  <c r="N769" i="11"/>
  <c r="N765" i="11"/>
  <c r="N764" i="11"/>
  <c r="N759" i="11"/>
  <c r="N758" i="11"/>
  <c r="N753" i="11"/>
  <c r="N748" i="11"/>
  <c r="N747" i="11"/>
  <c r="N744" i="11"/>
  <c r="N743" i="11"/>
  <c r="N741" i="11"/>
  <c r="N737" i="11"/>
  <c r="N736" i="11"/>
  <c r="N732" i="11"/>
  <c r="N731" i="11"/>
  <c r="N726" i="11"/>
  <c r="N725" i="11"/>
  <c r="N722" i="11"/>
  <c r="N721" i="11"/>
  <c r="N720" i="11"/>
  <c r="N719" i="11"/>
  <c r="N716" i="11"/>
  <c r="N715" i="11"/>
  <c r="N714" i="11"/>
  <c r="N710" i="11"/>
  <c r="N709" i="11"/>
  <c r="N706" i="11"/>
  <c r="N705" i="11"/>
  <c r="N702" i="11"/>
  <c r="N701" i="11"/>
  <c r="N699" i="11"/>
  <c r="N697" i="11"/>
  <c r="N693" i="11"/>
  <c r="N690" i="11"/>
  <c r="N689" i="11"/>
  <c r="N687" i="11"/>
  <c r="N686" i="11"/>
  <c r="N685" i="11"/>
  <c r="N681" i="11"/>
  <c r="N677" i="11"/>
  <c r="N674" i="11"/>
  <c r="N673" i="11"/>
  <c r="N670" i="11"/>
  <c r="N669" i="11"/>
  <c r="N663" i="11"/>
  <c r="N660" i="11"/>
  <c r="N658" i="11"/>
  <c r="N655" i="11"/>
  <c r="N651" i="11"/>
  <c r="N650" i="11"/>
  <c r="N649" i="11"/>
  <c r="N648" i="11"/>
  <c r="N645" i="11"/>
  <c r="N638" i="11"/>
  <c r="N634" i="11"/>
  <c r="N633" i="11"/>
  <c r="N629" i="11"/>
  <c r="N626" i="11"/>
  <c r="N625" i="11"/>
  <c r="N622" i="11"/>
  <c r="N621" i="11"/>
  <c r="N618" i="11"/>
  <c r="N617" i="11"/>
  <c r="N614" i="11"/>
  <c r="N613" i="11"/>
  <c r="N611" i="11"/>
  <c r="N608" i="11"/>
  <c r="N607" i="11"/>
  <c r="N606" i="11"/>
  <c r="N603" i="11"/>
  <c r="N602" i="11"/>
  <c r="N599" i="11"/>
  <c r="N598" i="11"/>
  <c r="N595" i="11"/>
  <c r="N594" i="11"/>
  <c r="N591" i="11"/>
  <c r="N587" i="11"/>
  <c r="N586" i="11"/>
  <c r="N583" i="11"/>
  <c r="N580" i="11"/>
  <c r="N579" i="11"/>
  <c r="N576" i="11"/>
  <c r="N575" i="11"/>
  <c r="N572" i="11"/>
  <c r="N569" i="11"/>
  <c r="N568" i="11"/>
  <c r="N566" i="11"/>
  <c r="N565" i="11"/>
  <c r="N559" i="11"/>
  <c r="N558" i="11"/>
  <c r="N555" i="11"/>
  <c r="N554" i="11"/>
  <c r="N548" i="11"/>
  <c r="N547" i="11"/>
  <c r="N543" i="11"/>
  <c r="N542" i="11"/>
  <c r="N539" i="11"/>
  <c r="N535" i="11"/>
  <c r="N531" i="11"/>
  <c r="N526" i="11"/>
  <c r="N523" i="11"/>
  <c r="N518" i="11"/>
  <c r="N513" i="11"/>
  <c r="N508" i="11"/>
  <c r="N503" i="11"/>
  <c r="N498" i="11"/>
  <c r="N493" i="11"/>
  <c r="N489" i="11"/>
  <c r="N484" i="11"/>
  <c r="N479" i="11"/>
  <c r="N474" i="11"/>
  <c r="N469" i="11"/>
  <c r="N464" i="11"/>
  <c r="N460" i="11"/>
  <c r="N459" i="11"/>
  <c r="N455" i="11"/>
  <c r="N454" i="11"/>
  <c r="N449" i="11"/>
  <c r="N444" i="11"/>
  <c r="N439" i="11"/>
  <c r="N434" i="11"/>
  <c r="N429" i="11"/>
  <c r="N418" i="11"/>
  <c r="N413" i="11"/>
  <c r="N406" i="11"/>
  <c r="N402" i="11"/>
  <c r="N401" i="11"/>
  <c r="N400" i="11"/>
  <c r="N395" i="11"/>
  <c r="N390" i="11"/>
  <c r="N386" i="11"/>
  <c r="N381" i="11"/>
  <c r="N376" i="11"/>
  <c r="N370" i="11"/>
  <c r="N364" i="11"/>
  <c r="N359" i="11"/>
  <c r="N358" i="11"/>
  <c r="N353" i="11"/>
  <c r="N352" i="11"/>
  <c r="N350" i="11"/>
  <c r="N349" i="11"/>
  <c r="N342" i="11"/>
  <c r="N341" i="11"/>
  <c r="N336" i="11"/>
  <c r="N335" i="11"/>
  <c r="N329" i="11"/>
  <c r="N328" i="11"/>
  <c r="N323" i="11"/>
  <c r="N322" i="11"/>
  <c r="N317" i="11"/>
  <c r="N312" i="11"/>
  <c r="N311" i="11"/>
  <c r="N306" i="11"/>
  <c r="N305" i="11"/>
  <c r="N298" i="11"/>
  <c r="N293" i="11"/>
  <c r="N289" i="11"/>
  <c r="N288" i="11"/>
  <c r="N285" i="11"/>
  <c r="N284" i="11"/>
  <c r="N280" i="11"/>
  <c r="N279" i="11"/>
  <c r="N274" i="11"/>
  <c r="N273" i="11"/>
  <c r="N268" i="11"/>
  <c r="N264" i="11"/>
  <c r="N263" i="11"/>
  <c r="N258" i="11"/>
  <c r="N257" i="11"/>
  <c r="N252" i="11"/>
  <c r="N251" i="11"/>
  <c r="N246" i="11"/>
  <c r="N245" i="11"/>
  <c r="N240" i="11"/>
  <c r="N235" i="11"/>
  <c r="N230" i="11"/>
  <c r="N227" i="11"/>
  <c r="N222" i="11"/>
  <c r="N221" i="11"/>
  <c r="N216" i="11"/>
  <c r="N215" i="11"/>
  <c r="N210" i="11"/>
  <c r="N209" i="11"/>
  <c r="N204" i="11"/>
  <c r="N203" i="11"/>
  <c r="N198" i="11"/>
  <c r="N193" i="11"/>
  <c r="N189" i="11"/>
  <c r="N182" i="11"/>
  <c r="N177" i="11"/>
  <c r="N172" i="11"/>
  <c r="N171" i="11"/>
  <c r="N166" i="11"/>
  <c r="N165" i="11"/>
  <c r="N160" i="11"/>
  <c r="N155" i="11"/>
  <c r="N150" i="11"/>
  <c r="N145" i="11"/>
  <c r="N144" i="11"/>
  <c r="N138" i="11"/>
  <c r="N137" i="11"/>
  <c r="N136" i="11"/>
  <c r="N131" i="11"/>
  <c r="N130" i="11"/>
  <c r="N125" i="11"/>
  <c r="N124" i="11"/>
  <c r="N119" i="11"/>
  <c r="N118" i="11"/>
  <c r="N87" i="11"/>
  <c r="N83" i="11"/>
  <c r="N82" i="11"/>
  <c r="N79" i="11"/>
  <c r="N78" i="11"/>
  <c r="N73" i="11"/>
  <c r="N72" i="11"/>
  <c r="N67" i="11"/>
  <c r="N66" i="11"/>
  <c r="N61" i="11"/>
  <c r="N60" i="11"/>
  <c r="N56" i="11"/>
  <c r="N55" i="11"/>
  <c r="N52" i="11"/>
  <c r="N49" i="11"/>
  <c r="N44" i="11"/>
  <c r="N43" i="11"/>
  <c r="N39" i="11"/>
  <c r="N38" i="11"/>
  <c r="N32" i="11"/>
  <c r="N27" i="11"/>
  <c r="N22" i="11"/>
  <c r="N21" i="11"/>
  <c r="N17" i="11"/>
  <c r="N16" i="11"/>
  <c r="N11" i="11"/>
  <c r="N10" i="11"/>
  <c r="N6" i="11"/>
  <c r="N5" i="11"/>
</calcChain>
</file>

<file path=xl/sharedStrings.xml><?xml version="1.0" encoding="utf-8"?>
<sst xmlns="http://schemas.openxmlformats.org/spreadsheetml/2006/main" count="6806" uniqueCount="1213">
  <si>
    <t>97SUR1GGMM11</t>
  </si>
  <si>
    <t>93DCM1GGMM11</t>
  </si>
  <si>
    <t>150DCM1GGMM11</t>
  </si>
  <si>
    <t>95SUR1GGMM11</t>
  </si>
  <si>
    <t>9SUR1GGMM11</t>
  </si>
  <si>
    <t>70SUR1MMQQ11</t>
  </si>
  <si>
    <t>5DCM1GGMM11</t>
  </si>
  <si>
    <t>24SUR1QQSS11</t>
  </si>
  <si>
    <t>18SUR1SSUU11</t>
  </si>
  <si>
    <t>72DCM0GGZZ11</t>
  </si>
  <si>
    <t>128DCM0CCKK11</t>
  </si>
  <si>
    <t>113SUR1QQSS11</t>
  </si>
  <si>
    <t>88SUR1QQSS11</t>
  </si>
  <si>
    <t>78DCM1SSUU11</t>
  </si>
  <si>
    <t>22SUR1QQSS11</t>
  </si>
  <si>
    <t>145SUR1QQSS11</t>
  </si>
  <si>
    <t>135DCM1SSUU11</t>
  </si>
  <si>
    <t>54SUR1QQSS11</t>
  </si>
  <si>
    <t>70SUR1GGZZ11</t>
  </si>
  <si>
    <t>193SUR1GGZZ11</t>
  </si>
  <si>
    <t>86SUR1QQSS11</t>
  </si>
  <si>
    <t>189DCM1KKQQ11</t>
  </si>
  <si>
    <t>80SUR1GGMM11</t>
  </si>
  <si>
    <t>155SUR2KKQQ11</t>
  </si>
  <si>
    <t>147SUR2MMQQ11</t>
  </si>
  <si>
    <t>126SUR1SSUU11</t>
  </si>
  <si>
    <t>122DCM1SSUU11</t>
  </si>
  <si>
    <t>41SUR1QQSS11</t>
  </si>
  <si>
    <t>158SUR1SSUU11</t>
  </si>
  <si>
    <t>67SUR1SSUU11</t>
  </si>
  <si>
    <t>130SUR1QQSS11</t>
  </si>
  <si>
    <t>124SUR1SSUU11</t>
  </si>
  <si>
    <t>99SUR1SSUU11</t>
  </si>
  <si>
    <t>52DCM0CCII11</t>
  </si>
  <si>
    <t>127DCM1GGMM11</t>
  </si>
  <si>
    <t>71SUR1QQSS11</t>
  </si>
  <si>
    <t>188SUR1SSUU11</t>
  </si>
  <si>
    <t>178SUR1KKQQ11</t>
  </si>
  <si>
    <t>7DCM1SSUU11</t>
  </si>
  <si>
    <t>87SUR01QQRR11</t>
  </si>
  <si>
    <t>100DCM0CCKK11</t>
  </si>
  <si>
    <t>136SUR1MMQQ11</t>
  </si>
  <si>
    <t>132DCM1MMQQ11</t>
  </si>
  <si>
    <t>132DCM0CCKK11</t>
  </si>
  <si>
    <t>106SUR1GGZZ11</t>
  </si>
  <si>
    <t>102DCM1GGZZ11</t>
  </si>
  <si>
    <t>111SUR1SSUU11</t>
  </si>
  <si>
    <t>168SUR0CCKK11</t>
  </si>
  <si>
    <t>143SUR1SSUU11</t>
  </si>
  <si>
    <t>138SUR1GGZZ11</t>
  </si>
  <si>
    <t>52DCM0SSUU11</t>
  </si>
  <si>
    <t>205SUR0CCKK11</t>
  </si>
  <si>
    <t>201DCM0CCKK11</t>
  </si>
  <si>
    <t>23DCM1GGMM11</t>
  </si>
  <si>
    <t>175SUR1SSUU11</t>
  </si>
  <si>
    <t>90SUR1QQSS11</t>
  </si>
  <si>
    <t>80DCM1SSUU11</t>
  </si>
  <si>
    <t>41SUR0CCII11</t>
  </si>
  <si>
    <t>141SUR1SSUU11</t>
  </si>
  <si>
    <t>112DCM1GGMM11</t>
  </si>
  <si>
    <t>173SUR1SSUU11</t>
  </si>
  <si>
    <t>151DCM01SSUU11</t>
  </si>
  <si>
    <t>148SUR1GGMM11</t>
  </si>
  <si>
    <t>163SUR1KKQQ11</t>
  </si>
  <si>
    <t>123SUR1MMQQ11</t>
  </si>
  <si>
    <t>191SUR2KKQQ11</t>
  </si>
  <si>
    <t>64SUR0CCKK11</t>
  </si>
  <si>
    <t>18SUR1QQSS11</t>
  </si>
  <si>
    <t>137DCM1QQSS11</t>
  </si>
  <si>
    <t>96SUR1MMQQ11</t>
  </si>
  <si>
    <t>96SUR0CCKK11</t>
  </si>
  <si>
    <t>123SUR1GGZZ11</t>
  </si>
  <si>
    <t>78DCM1QQSS11</t>
  </si>
  <si>
    <t>62SUR0CCKK11</t>
  </si>
  <si>
    <t>139SUR1QQSS11</t>
  </si>
  <si>
    <t>135DCM1QQSS11</t>
  </si>
  <si>
    <t>155SUR1GGZZ11</t>
  </si>
  <si>
    <t>151DCM1GGZZ11</t>
  </si>
  <si>
    <t>135SUR1GGMM11</t>
  </si>
  <si>
    <t>131DCM1GGMM11</t>
  </si>
  <si>
    <t>94SUR0CCKK11</t>
  </si>
  <si>
    <t>8SUR1MMQQ11</t>
  </si>
  <si>
    <t>76SUR1GGMM11</t>
  </si>
  <si>
    <t>208SUR1QQSS11</t>
  </si>
  <si>
    <t>133SUR1GGMM11</t>
  </si>
  <si>
    <t>11SUR01GGZZ11</t>
  </si>
  <si>
    <t>93DCM01QQRR11</t>
  </si>
  <si>
    <t>180SUR1KKQQ11</t>
  </si>
  <si>
    <t>109DCM0CCKK11</t>
  </si>
  <si>
    <t>140SUR1MMQQ11</t>
  </si>
  <si>
    <t>126SUR1QQSS11</t>
  </si>
  <si>
    <t>122DCM1QQSS11</t>
  </si>
  <si>
    <t>81SUR1MMQQ11</t>
  </si>
  <si>
    <t>25DCM1SSUU11</t>
  </si>
  <si>
    <t>67SUR1QQSS11</t>
  </si>
  <si>
    <t>109DCM01QQSS11</t>
  </si>
  <si>
    <t>83SUR1GGZZ11</t>
  </si>
  <si>
    <t>124SUR1QQSS11</t>
  </si>
  <si>
    <t>140SUR1GGZZ11</t>
  </si>
  <si>
    <t>99SUR1QQSS11</t>
  </si>
  <si>
    <t>152SUR1GGMM11</t>
  </si>
  <si>
    <t>188SUR1QQSS11</t>
  </si>
  <si>
    <t>168DCM1KKQQ11</t>
  </si>
  <si>
    <t>128DCM1MMQQ11</t>
  </si>
  <si>
    <t>93SUR1GGMM11</t>
  </si>
  <si>
    <t>7DCM1QQSS11</t>
  </si>
  <si>
    <t>150SUR1GGMM11</t>
  </si>
  <si>
    <t>7SUR1GGMM11</t>
  </si>
  <si>
    <t>209SUR1KKQQ11</t>
  </si>
  <si>
    <t>5SUR1GGMM11</t>
  </si>
  <si>
    <t>158DCM0CCKK11</t>
  </si>
  <si>
    <t>76DCM1SSUU11</t>
  </si>
  <si>
    <t>22DCM01SSUU11</t>
  </si>
  <si>
    <t>143SUR1QQSS11</t>
  </si>
  <si>
    <t>128DCM1GGZZ11</t>
  </si>
  <si>
    <t>137SUR1SSUU11</t>
  </si>
  <si>
    <t>133DCM1SSUU11</t>
  </si>
  <si>
    <t>52DCM0QQSS11</t>
  </si>
  <si>
    <t>72SUR0GGZZ11</t>
  </si>
  <si>
    <t>52SUR0GGMM11</t>
  </si>
  <si>
    <t>175SUR1QQSS11</t>
  </si>
  <si>
    <t>84SUR0GGMM11</t>
  </si>
  <si>
    <t>80DCM1QQSS11</t>
  </si>
  <si>
    <t>155DCM1KKQQ11</t>
  </si>
  <si>
    <t>141SUR1QQSS11</t>
  </si>
  <si>
    <t>206SUR1SSUU11</t>
  </si>
  <si>
    <t>31SUR1CCII11</t>
  </si>
  <si>
    <t>151DCM01QQSS11</t>
  </si>
  <si>
    <t>82SUR0GGMM11</t>
  </si>
  <si>
    <t>210SUR1QQSS11</t>
  </si>
  <si>
    <t>9DCM0CCII11</t>
  </si>
  <si>
    <t>149SUR1MMQQ11</t>
  </si>
  <si>
    <t>149SUR0CCKK11</t>
  </si>
  <si>
    <t>119SUR1GGZZ11</t>
  </si>
  <si>
    <t>54SUR2MMQQ11</t>
  </si>
  <si>
    <t>111DCM0CCKK11</t>
  </si>
  <si>
    <t>33SUR1SSUU11</t>
  </si>
  <si>
    <t>65SUR1SSUU11</t>
  </si>
  <si>
    <t>36DCM1GGMM11</t>
  </si>
  <si>
    <t>117SUR1GGZZ11</t>
  </si>
  <si>
    <t>122SUR1SSUU11</t>
  </si>
  <si>
    <t>97SUR1SSUU11</t>
  </si>
  <si>
    <t>93DCM1SSUU11</t>
  </si>
  <si>
    <t>68DCM1GGMM11</t>
  </si>
  <si>
    <t>150DCM1SSUU11</t>
  </si>
  <si>
    <t>129SUR1GGMM11</t>
  </si>
  <si>
    <t>9SUR1SSUU11</t>
  </si>
  <si>
    <t>5DCM1SSUU11</t>
  </si>
  <si>
    <t>45SUR1MMQQ11</t>
  </si>
  <si>
    <t>102SUR1MMQQ11</t>
  </si>
  <si>
    <t>102SUR0CCKK11</t>
  </si>
  <si>
    <t>100DCM1GGZZ11</t>
  </si>
  <si>
    <t>100SUR0CCKK11</t>
  </si>
  <si>
    <t>136SUR1GGZZ11</t>
  </si>
  <si>
    <t>132DCM1GGZZ11</t>
  </si>
  <si>
    <t>194DCM0CCKK11</t>
  </si>
  <si>
    <t>6DCM2GGMM11</t>
  </si>
  <si>
    <t>132SUR0CCKK11</t>
  </si>
  <si>
    <t>25SUR1GGMM11</t>
  </si>
  <si>
    <t>168SUR1GGZZ11</t>
  </si>
  <si>
    <t>82DCM0SSUU11</t>
  </si>
  <si>
    <t>57SUR1GGMM11</t>
  </si>
  <si>
    <t>205SUR1GGZZ11</t>
  </si>
  <si>
    <t>201DCM1GGZZ11</t>
  </si>
  <si>
    <t>110DCM1GGMM11</t>
  </si>
  <si>
    <t>196SUR0CCKK11</t>
  </si>
  <si>
    <t>89SUR1GGMM11</t>
  </si>
  <si>
    <t>201SUR0CCKK11</t>
  </si>
  <si>
    <t>146SUR1GGMM11</t>
  </si>
  <si>
    <t>142DCM1GGMM11</t>
  </si>
  <si>
    <t>30SUR1MMQQ11</t>
  </si>
  <si>
    <t>193SUR1KKQQ11</t>
  </si>
  <si>
    <t>12DCM1QQSS11</t>
  </si>
  <si>
    <t>129DCM1SSUU11</t>
  </si>
  <si>
    <t>94SUR1MMQQ11</t>
  </si>
  <si>
    <t>151SUR1MMQQ11</t>
  </si>
  <si>
    <t>151SUR0CCKK11</t>
  </si>
  <si>
    <t>121SUR1GGZZ11</t>
  </si>
  <si>
    <t>76DCM1QQSS11</t>
  </si>
  <si>
    <t>96SUR1GGZZ11</t>
  </si>
  <si>
    <t>137SUR1QQSS11</t>
  </si>
  <si>
    <t>133DCM1QQSS11</t>
  </si>
  <si>
    <t>10SUR1GGMM11</t>
  </si>
  <si>
    <t>42SUR1GGMM11</t>
  </si>
  <si>
    <t>109DCM1MMQQ11</t>
  </si>
  <si>
    <t>94SUR1GGZZ11</t>
  </si>
  <si>
    <t>206SUR1QQSS11</t>
  </si>
  <si>
    <t>131SUR1GGMM11</t>
  </si>
  <si>
    <t>18DCM1MMQQ11</t>
  </si>
  <si>
    <t>18SUR0CCII11</t>
  </si>
  <si>
    <t>109DCM1GGZZ11</t>
  </si>
  <si>
    <t>118SUR1SSUU11</t>
  </si>
  <si>
    <t>33SUR1QQSS11</t>
  </si>
  <si>
    <t>23DCM1SSUU11</t>
  </si>
  <si>
    <t>85SUR0GGZZ11</t>
  </si>
  <si>
    <t>65SUR1QQSS11</t>
  </si>
  <si>
    <t>47DCM01GGZZ11</t>
  </si>
  <si>
    <t>122SUR1QQSS11</t>
  </si>
  <si>
    <t>97SUR1QQSS11</t>
  </si>
  <si>
    <t>93SUR2QQSS11</t>
  </si>
  <si>
    <t>150DCM1QQSS11</t>
  </si>
  <si>
    <t>48SUR0CCII11</t>
  </si>
  <si>
    <t>91SUR1GGMM11</t>
  </si>
  <si>
    <t>83SUR01QQRR11</t>
  </si>
  <si>
    <t>10DCM1SSUU11</t>
  </si>
  <si>
    <t>128SUR0CCKK11</t>
  </si>
  <si>
    <t>46SUR1SSUU11</t>
  </si>
  <si>
    <t>42DCM1SSUU11</t>
  </si>
  <si>
    <t>124SUR1CCKK11</t>
  </si>
  <si>
    <t>78SUR1SSUU11</t>
  </si>
  <si>
    <t>135SUR1SSUU11</t>
  </si>
  <si>
    <t>131DCM1SSUU11</t>
  </si>
  <si>
    <t>106DCM1GGMM11</t>
  </si>
  <si>
    <t>188DCM0CCKK11</t>
  </si>
  <si>
    <t>50SUR1QQSS11</t>
  </si>
  <si>
    <t>173SUR1QQSS11</t>
  </si>
  <si>
    <t>19SUR1GGMM11</t>
  </si>
  <si>
    <t>158DCM1GGZZ11</t>
  </si>
  <si>
    <t>138DCM1GGMM11</t>
  </si>
  <si>
    <t>76SUR1SSUU11</t>
  </si>
  <si>
    <t>33SUR0CCII11</t>
  </si>
  <si>
    <t>22DCM1MMQQ11</t>
  </si>
  <si>
    <t>189SUR1KKQQ11</t>
  </si>
  <si>
    <t>58SUR1MMQQ11</t>
  </si>
  <si>
    <t>155SUR1KKQQ11</t>
  </si>
  <si>
    <t>111DCM1MMQQ11</t>
  </si>
  <si>
    <t>7DCM0CCII11</t>
  </si>
  <si>
    <t>143DCM1MMQQ11</t>
  </si>
  <si>
    <t>56SUR0CCKK11</t>
  </si>
  <si>
    <t>129DCM1QQSS11</t>
  </si>
  <si>
    <t>31SUR1SSUU11</t>
  </si>
  <si>
    <t>149SUR1GGZZ11</t>
  </si>
  <si>
    <t>38DCM0GGMM11</t>
  </si>
  <si>
    <t>145SUR0CCKK11</t>
  </si>
  <si>
    <t>34DCM1GGMM11</t>
  </si>
  <si>
    <t>115SUR1GGZZ11</t>
  </si>
  <si>
    <t>111DCM1GGZZ11</t>
  </si>
  <si>
    <t>120SUR1SSUU11</t>
  </si>
  <si>
    <t>173DCM0CCKK11</t>
  </si>
  <si>
    <t>95SUR1SSUU11</t>
  </si>
  <si>
    <t>86DCM1GGZZ11</t>
  </si>
  <si>
    <t>66DCM1GGMM11</t>
  </si>
  <si>
    <t>52SUR0CCII11</t>
  </si>
  <si>
    <t>152SUR1SSUU11</t>
  </si>
  <si>
    <t>147SUR1GGZZ11</t>
  </si>
  <si>
    <t>143DCM1GGZZ11</t>
  </si>
  <si>
    <t>127SUR1GGMM11</t>
  </si>
  <si>
    <t>36SUR1GGMM11</t>
  </si>
  <si>
    <t>32DCM1GGMM11</t>
  </si>
  <si>
    <t>180DCM1SSUU11</t>
  </si>
  <si>
    <t>175DCM1GGZZ11</t>
  </si>
  <si>
    <t>68SUR1GGMM11</t>
  </si>
  <si>
    <t>64DCM1GGMM11</t>
  </si>
  <si>
    <t>7SUR1SSUU11</t>
  </si>
  <si>
    <t>43SUR1MMQQ11</t>
  </si>
  <si>
    <t>96DCM1GGMM11</t>
  </si>
  <si>
    <t>100SUR1MMQQ11</t>
  </si>
  <si>
    <t>25DCM1QQSS11</t>
  </si>
  <si>
    <t>132SUR1MMQQ11</t>
  </si>
  <si>
    <t>102SUR1GGZZ11</t>
  </si>
  <si>
    <t>118SUR1QQSS11</t>
  </si>
  <si>
    <t>134SUR1GGZZ11</t>
  </si>
  <si>
    <t>52SUR0SSUU11</t>
  </si>
  <si>
    <t>23DCM1QQSS11</t>
  </si>
  <si>
    <t>23SUR1GGMM11</t>
  </si>
  <si>
    <t>100SUR1GGZZ11</t>
  </si>
  <si>
    <t>84SUR0SSUU11</t>
  </si>
  <si>
    <t>80SUR1SSUU11</t>
  </si>
  <si>
    <t>51DCM1GGMM11</t>
  </si>
  <si>
    <t>194DCM1GGZZ11</t>
  </si>
  <si>
    <t>132SUR1GGZZ11</t>
  </si>
  <si>
    <t>112SUR1GGMM11</t>
  </si>
  <si>
    <t>194SUR0CCKK11</t>
  </si>
  <si>
    <t>87SUR1GGMM11</t>
  </si>
  <si>
    <t>21SUR1GGMM11</t>
  </si>
  <si>
    <t>209SUR2SSUU11</t>
  </si>
  <si>
    <t>53SUR1GGMM11</t>
  </si>
  <si>
    <t>196SUR1GGZZ11</t>
  </si>
  <si>
    <t>201SUR1GGZZ11</t>
  </si>
  <si>
    <t>81DCM1GGMM11</t>
  </si>
  <si>
    <t>14SUR1QQSS11</t>
  </si>
  <si>
    <t>10DCM1QQSS11</t>
  </si>
  <si>
    <t>127DCM1SSUU11</t>
  </si>
  <si>
    <t>92SUR1MMQQ11</t>
  </si>
  <si>
    <t>46SUR1QQSS11</t>
  </si>
  <si>
    <t>42DCM1QQSS11</t>
  </si>
  <si>
    <t>36DCM1SSUU11</t>
  </si>
  <si>
    <t>78SUR1QQSS11</t>
  </si>
  <si>
    <t>68DCM1SSUU11</t>
  </si>
  <si>
    <t>135SUR1QQSS11</t>
  </si>
  <si>
    <t>131DCM1QQSS11</t>
  </si>
  <si>
    <t>12SUR1QQSS11</t>
  </si>
  <si>
    <t>25DCM0CCII11</t>
  </si>
  <si>
    <t>151SUR1GGZZ11</t>
  </si>
  <si>
    <t>129SUR1SSUU11</t>
  </si>
  <si>
    <t>4SUR1MMQQ11</t>
  </si>
  <si>
    <t>76SUR1QQSS11</t>
  </si>
  <si>
    <t>72DCM0GGMM11</t>
  </si>
  <si>
    <t>92SUR1GGZZ11</t>
  </si>
  <si>
    <t>189DCM1SSUU11</t>
  </si>
  <si>
    <t>109SUR1MMQQ11</t>
  </si>
  <si>
    <t>109SUR0CCKK11</t>
  </si>
  <si>
    <t>137DCM1MMQQ11</t>
  </si>
  <si>
    <t>137DCM0CCKK11</t>
  </si>
  <si>
    <t>116SUR1SSUU11</t>
  </si>
  <si>
    <t>112DCM1SSUU11</t>
  </si>
  <si>
    <t>31SUR1QQSS11</t>
  </si>
  <si>
    <t>25SUR1SSUU11</t>
  </si>
  <si>
    <t>148SUR1SSUU11</t>
  </si>
  <si>
    <t>78DCM0CCKK11</t>
  </si>
  <si>
    <t>120SUR1QQSS11</t>
  </si>
  <si>
    <t>114SUR1SSUU11</t>
  </si>
  <si>
    <t>110DCM1SSUU11</t>
  </si>
  <si>
    <t>95SUR1QQSS11</t>
  </si>
  <si>
    <t>89SUR1SSUU11</t>
  </si>
  <si>
    <t>152SUR1QQSS11</t>
  </si>
  <si>
    <t>42DCM0CCII11</t>
  </si>
  <si>
    <t>146SUR1SSUU11</t>
  </si>
  <si>
    <t>142DCM1SSUU11</t>
  </si>
  <si>
    <t>208SUR0CCKK11</t>
  </si>
  <si>
    <t>180DCM1QQSS11</t>
  </si>
  <si>
    <t>178SUR1SSUU11</t>
  </si>
  <si>
    <t>168SUR1KKQQ11</t>
  </si>
  <si>
    <t>128SUR1MMQQ11</t>
  </si>
  <si>
    <t>7SUR1QQSS11</t>
  </si>
  <si>
    <t>205SUR1KKQQ11</t>
  </si>
  <si>
    <t>201DCM1KKQQ11</t>
  </si>
  <si>
    <t>65DCM0CCKK11</t>
  </si>
  <si>
    <t>126SUR1MMQQ11</t>
  </si>
  <si>
    <t>122DCM1MMQQ11</t>
  </si>
  <si>
    <t>122DCM0CCKK11</t>
  </si>
  <si>
    <t>158SUR0CCKK11</t>
  </si>
  <si>
    <t>10SUR1SSUU11</t>
  </si>
  <si>
    <t>128SUR1GGZZ11</t>
  </si>
  <si>
    <t>133SUR1SSUU11</t>
  </si>
  <si>
    <t>67SUR0CCKK11</t>
  </si>
  <si>
    <t>52SUR0QQSS11</t>
  </si>
  <si>
    <t>42SUR1SSUU11</t>
  </si>
  <si>
    <t>99SUR0CCKK11</t>
  </si>
  <si>
    <t>84SUR0QQSS11</t>
  </si>
  <si>
    <t>80SUR1QQSS11</t>
  </si>
  <si>
    <t>81SUR01SSUU11</t>
  </si>
  <si>
    <t>188DCM1GGZZ11</t>
  </si>
  <si>
    <t>131SUR1SSUU11</t>
  </si>
  <si>
    <t>106SUR1GGMM11</t>
  </si>
  <si>
    <t>102DCM1GGMM11</t>
  </si>
  <si>
    <t>138SUR1GGMM11</t>
  </si>
  <si>
    <t>9SUR0CCII11</t>
  </si>
  <si>
    <t>22SUR1MMQQ11</t>
  </si>
  <si>
    <t>145SUR1MMQQ11</t>
  </si>
  <si>
    <t>127DCM1QQSS11</t>
  </si>
  <si>
    <t>111SUR1MMQQ11</t>
  </si>
  <si>
    <t>111SUR0CCKK11</t>
  </si>
  <si>
    <t>86SUR1MMQQ11</t>
  </si>
  <si>
    <t>82DCM0CCKK11</t>
  </si>
  <si>
    <t>7SUR0CCII11</t>
  </si>
  <si>
    <t>36DCM1QQSS11</t>
  </si>
  <si>
    <t>113SUR1GGZZ11</t>
  </si>
  <si>
    <t>68DCM1QQSS11</t>
  </si>
  <si>
    <t>175SUR0CCKK11</t>
  </si>
  <si>
    <t>93SUR1SSUU11</t>
  </si>
  <si>
    <t>88SUR1GGZZ11</t>
  </si>
  <si>
    <t>129SUR1QQSS11</t>
  </si>
  <si>
    <t>150SUR1SSUU11</t>
  </si>
  <si>
    <t>145SUR1GGZZ11</t>
  </si>
  <si>
    <t>125SUR1GGMM11</t>
  </si>
  <si>
    <t>84SUR0CCKK11</t>
  </si>
  <si>
    <t>38SUR0GGMM11</t>
  </si>
  <si>
    <t>30DCM1GGMM11</t>
  </si>
  <si>
    <t>173DCM1GGZZ11</t>
  </si>
  <si>
    <t>189DCM1QQSS11</t>
  </si>
  <si>
    <t>66SUR1GGMM11</t>
  </si>
  <si>
    <t>123SUR1GGMM11</t>
  </si>
  <si>
    <t>5SUR1SSUU11</t>
  </si>
  <si>
    <t>98SUR1GGMM11</t>
  </si>
  <si>
    <t>210SUR0CCKK11</t>
  </si>
  <si>
    <t>151DCM1GGMM11</t>
  </si>
  <si>
    <t>8DCM1GGMM11</t>
  </si>
  <si>
    <t>116SUR1QQSS11</t>
  </si>
  <si>
    <t>112DCM1QQSS11</t>
  </si>
  <si>
    <t>106DCM1SSUU11</t>
  </si>
  <si>
    <t>71SUR1MMQQ11</t>
  </si>
  <si>
    <t>6SUR2GGMM11</t>
  </si>
  <si>
    <t>25SUR1QQSS11</t>
  </si>
  <si>
    <t>148SUR1QQSS11</t>
  </si>
  <si>
    <t>38DCM0CCII11</t>
  </si>
  <si>
    <t>138DCM1SSUU11</t>
  </si>
  <si>
    <t>82SUR0SSUU11</t>
  </si>
  <si>
    <t>57SUR1QQSS11</t>
  </si>
  <si>
    <t>114SUR1QQSS11</t>
  </si>
  <si>
    <t>130SUR1GGZZ11</t>
  </si>
  <si>
    <t>110SUR1GGMM11</t>
  </si>
  <si>
    <t>89SUR1QQSS11</t>
  </si>
  <si>
    <t>85DCM1QQSS11</t>
  </si>
  <si>
    <t>85DCM0GGMM11</t>
  </si>
  <si>
    <t>146SUR1QQSS11</t>
  </si>
  <si>
    <t>142SUR1GGMM11</t>
  </si>
  <si>
    <t>51SUR1GGMM11</t>
  </si>
  <si>
    <t>194SUR1GGZZ11</t>
  </si>
  <si>
    <t>83SUR1GGMM11</t>
  </si>
  <si>
    <t>90SUR1MMQQ11</t>
  </si>
  <si>
    <t>38DCM0SSUU11</t>
  </si>
  <si>
    <t>34DCM1SSUU11</t>
  </si>
  <si>
    <t>34SUR2SSUU11</t>
  </si>
  <si>
    <t>10SUR1QQSS11</t>
  </si>
  <si>
    <t>133SUR1QQSS11</t>
  </si>
  <si>
    <t>23DCM0CCII11</t>
  </si>
  <si>
    <t>127SUR1SSUU11</t>
  </si>
  <si>
    <t>98DCM1SSUU11</t>
  </si>
  <si>
    <t>42SUR1QQSS11</t>
  </si>
  <si>
    <t>155DCM1SSUU11</t>
  </si>
  <si>
    <t>70SUR1GGMM11</t>
  </si>
  <si>
    <t>18SUR1MMQQ11</t>
  </si>
  <si>
    <t>6DCM2SSUU11</t>
  </si>
  <si>
    <t>139SUR1MMQQ11</t>
  </si>
  <si>
    <t>135DCM1MMQQ11</t>
  </si>
  <si>
    <t>109SUR1GGZZ11</t>
  </si>
  <si>
    <t>23SUR1SSUU11</t>
  </si>
  <si>
    <t>137DCM1GGZZ11</t>
  </si>
  <si>
    <t>76DCM0CCKK11</t>
  </si>
  <si>
    <t>137SUR0CCKK11</t>
  </si>
  <si>
    <t>133DCM0CCKK11</t>
  </si>
  <si>
    <t>51DCM1SSUU11</t>
  </si>
  <si>
    <t>112SUR1SSUU11</t>
  </si>
  <si>
    <t>87SUR1SSUU11</t>
  </si>
  <si>
    <t>78DCM1GGZZ11</t>
  </si>
  <si>
    <t>58DCM1GGMM11</t>
  </si>
  <si>
    <t>150SUR1QQSS11</t>
  </si>
  <si>
    <t>144SUR1SSUU11</t>
  </si>
  <si>
    <t>206SUR0CCKK11</t>
  </si>
  <si>
    <t>91SUR1QQSS11</t>
  </si>
  <si>
    <t>208SUR1GGZZ11</t>
  </si>
  <si>
    <t>194DCM1KKQQ11</t>
  </si>
  <si>
    <t>67SUR1MMQQ11</t>
  </si>
  <si>
    <t>17DCM1QQSS11</t>
  </si>
  <si>
    <t>124SUR1MMQQ11</t>
  </si>
  <si>
    <t>124SUR0CCKK11</t>
  </si>
  <si>
    <t>99SUR1MMQQ11</t>
  </si>
  <si>
    <t>201SUR1KKQQ11</t>
  </si>
  <si>
    <t>106DCM1QQSS11</t>
  </si>
  <si>
    <t>126SUR1GGZZ11</t>
  </si>
  <si>
    <t>122DCM1GGZZ11</t>
  </si>
  <si>
    <t>65SUR0CCKK11</t>
  </si>
  <si>
    <t>188SUR0CCKK11</t>
  </si>
  <si>
    <t>97DCM1GGZZ11</t>
  </si>
  <si>
    <t>138DCM1QQSS11</t>
  </si>
  <si>
    <t>122SUR0CCKK11</t>
  </si>
  <si>
    <t>163SUR1SSUU11</t>
  </si>
  <si>
    <t>158SUR1GGZZ11</t>
  </si>
  <si>
    <t>93DCM0CCKK11</t>
  </si>
  <si>
    <t>82SUR0QQSS11</t>
  </si>
  <si>
    <t>72DCM0SSUU11</t>
  </si>
  <si>
    <t>150DCM0CCKK11</t>
  </si>
  <si>
    <t>7DCM1MMQQ11</t>
  </si>
  <si>
    <t>67SUR1GGZZ11</t>
  </si>
  <si>
    <t>100DCM1GGMM11</t>
  </si>
  <si>
    <t>120SUR2GGZZ11</t>
  </si>
  <si>
    <t>99SUR1GGZZ11</t>
  </si>
  <si>
    <t>136SUR1GGMM11</t>
  </si>
  <si>
    <t>132DCM1GGMM11</t>
  </si>
  <si>
    <t>193SUR1SSUU11</t>
  </si>
  <si>
    <t>80DCM1MMQQ11</t>
  </si>
  <si>
    <t>38DCM0QQSS11</t>
  </si>
  <si>
    <t>34DCM1QQSS11</t>
  </si>
  <si>
    <t>141SUR0CCKK11</t>
  </si>
  <si>
    <t>111SUR1GGZZ11</t>
  </si>
  <si>
    <t>173SUR0CCKK11</t>
  </si>
  <si>
    <t>86SUR1GGZZ11</t>
  </si>
  <si>
    <t>127SUR1QQSS11</t>
  </si>
  <si>
    <t>143SUR1GGZZ11</t>
  </si>
  <si>
    <t>98DCM1QQSS11</t>
  </si>
  <si>
    <t>82SUR0CCKK11</t>
  </si>
  <si>
    <t>155DCM1QQSS11</t>
  </si>
  <si>
    <t>32SUR1GGMM11</t>
  </si>
  <si>
    <t>180SUR1SSUU11</t>
  </si>
  <si>
    <t>175SUR1GGZZ11</t>
  </si>
  <si>
    <t>155SUR2QQSS11</t>
  </si>
  <si>
    <t>64SUR1GGMM11</t>
  </si>
  <si>
    <t>96SUR1GGMM11</t>
  </si>
  <si>
    <t>19SUR1SSUU11</t>
  </si>
  <si>
    <t>210SUR1GGZZ11</t>
  </si>
  <si>
    <t>8SUR1GGMM11</t>
  </si>
  <si>
    <t>4DCM1GGMM11</t>
  </si>
  <si>
    <t>23SUR1QQSS11</t>
  </si>
  <si>
    <t>142DCM1QQSS11</t>
  </si>
  <si>
    <t>36DCM0CCII11</t>
  </si>
  <si>
    <t>178SUR1QQSS11</t>
  </si>
  <si>
    <t>71SUR1GGZZ11</t>
  </si>
  <si>
    <t>49SUR1SSUU11</t>
  </si>
  <si>
    <t>168DCM1SSUU11</t>
  </si>
  <si>
    <t>112SUR1QQSS11</t>
  </si>
  <si>
    <t>158DCM1KKQQ11</t>
  </si>
  <si>
    <t>144SUR1QQSS11</t>
  </si>
  <si>
    <t>38SUR0CCII11</t>
  </si>
  <si>
    <t>140SUR1GGMM11</t>
  </si>
  <si>
    <t>85SUR0GGMM11</t>
  </si>
  <si>
    <t>81SUR1GGMM11</t>
  </si>
  <si>
    <t>188DCM1KKQQ11</t>
  </si>
  <si>
    <t>51DCM01QQRR11</t>
  </si>
  <si>
    <t>36SUR1SSUU11</t>
  </si>
  <si>
    <t>32DCM1SSUU11</t>
  </si>
  <si>
    <t>68SUR1SSUU11</t>
  </si>
  <si>
    <t>64DCM1SSUU11</t>
  </si>
  <si>
    <t>39DCM1GGMM11</t>
  </si>
  <si>
    <t>131SUR1QQSS11</t>
  </si>
  <si>
    <t>25SUR0CCII11</t>
  </si>
  <si>
    <t>125SUR1SSUU11</t>
  </si>
  <si>
    <t>96DCM1SSUU11</t>
  </si>
  <si>
    <t>128DCM1GGMM11</t>
  </si>
  <si>
    <t>72DCM0QQSS11</t>
  </si>
  <si>
    <t>72SUR0GGMM11</t>
  </si>
  <si>
    <t>66SUR1SSUU11</t>
  </si>
  <si>
    <t>189SUR1SSUU11</t>
  </si>
  <si>
    <t>175DCM1KKQQ11</t>
  </si>
  <si>
    <t>8DCM1SSUU11</t>
  </si>
  <si>
    <t>193SUR1QQSS11</t>
  </si>
  <si>
    <t>97DCM2GGMM11</t>
  </si>
  <si>
    <t>76DCM1MMQQ11</t>
  </si>
  <si>
    <t>173DCM1KKQQ11</t>
  </si>
  <si>
    <t>137SUR1MMQQ11</t>
  </si>
  <si>
    <t>133DCM1MMQQ11</t>
  </si>
  <si>
    <t>46SUR1MMQQ11</t>
  </si>
  <si>
    <t>6SUR2SSUU11</t>
  </si>
  <si>
    <t>21SUR1SSUU11</t>
  </si>
  <si>
    <t>139SUR1GGZZ11</t>
  </si>
  <si>
    <t>135DCM1GGZZ11</t>
  </si>
  <si>
    <t>78SUR1MMQQ11</t>
  </si>
  <si>
    <t>78SUR0CCKK11</t>
  </si>
  <si>
    <t>53SUR1SSUU11</t>
  </si>
  <si>
    <t>110SUR1SSUU11</t>
  </si>
  <si>
    <t>85DCM0SSUU11</t>
  </si>
  <si>
    <t>76DCM1GGZZ11</t>
  </si>
  <si>
    <t>42SUR0CCII11</t>
  </si>
  <si>
    <t>142SUR1SSUU11</t>
  </si>
  <si>
    <t>137SUR1GGZZ11</t>
  </si>
  <si>
    <t>133DCM1GGZZ11</t>
  </si>
  <si>
    <t>180SUR1QQSS11</t>
  </si>
  <si>
    <t>22DCM1GGMM11</t>
  </si>
  <si>
    <t>149SUR1GGMM11</t>
  </si>
  <si>
    <t>58SUR1GGMM11</t>
  </si>
  <si>
    <t>206SUR1GGZZ11</t>
  </si>
  <si>
    <t>196SUR1KKQQ11</t>
  </si>
  <si>
    <t>86DCM1GGMM11</t>
  </si>
  <si>
    <t>19SUR1QQSS11</t>
  </si>
  <si>
    <t>122SUR1MMQQ11</t>
  </si>
  <si>
    <t>150DCM1MMQQ11</t>
  </si>
  <si>
    <t>124SUR1GGZZ11</t>
  </si>
  <si>
    <t>17SUR1QQSS11</t>
  </si>
  <si>
    <t>49SUR1QQSS11</t>
  </si>
  <si>
    <t>168DCM1QQSS11</t>
  </si>
  <si>
    <t>152SUR0CCKK11</t>
  </si>
  <si>
    <t>70SUR1SSUU11</t>
  </si>
  <si>
    <t>45SUR1GGMM11</t>
  </si>
  <si>
    <t>41DCM1GGMM11</t>
  </si>
  <si>
    <t>188SUR1GGZZ11</t>
  </si>
  <si>
    <t>122SUR1GGZZ11</t>
  </si>
  <si>
    <t>102SUR1GGMM11</t>
  </si>
  <si>
    <t>97SUR1GGZZ11</t>
  </si>
  <si>
    <t>209SUR1QQSS11</t>
  </si>
  <si>
    <t>150DCM1GGZZ11</t>
  </si>
  <si>
    <t>134SUR1GGMM11</t>
  </si>
  <si>
    <t>43SUR1GGMM11</t>
  </si>
  <si>
    <t>191SUR1SSUU11</t>
  </si>
  <si>
    <t>36SUR1QQSS11</t>
  </si>
  <si>
    <t>32DCM1QQSS11</t>
  </si>
  <si>
    <t>68SUR1QQSS11</t>
  </si>
  <si>
    <t>64DCM1QQSS11</t>
  </si>
  <si>
    <t>58DCM1SSUU11</t>
  </si>
  <si>
    <t>125SUR1QQSS11</t>
  </si>
  <si>
    <t>119SUR1SSUU11</t>
  </si>
  <si>
    <t>141SUR1GGZZ11</t>
  </si>
  <si>
    <t>34SUR1QQSS11</t>
  </si>
  <si>
    <t>30SUR1GGMM11</t>
  </si>
  <si>
    <t>173SUR1GGZZ11</t>
  </si>
  <si>
    <t>189SUR1QQSS11</t>
  </si>
  <si>
    <t>62SUR1GGMM11</t>
  </si>
  <si>
    <t>129DCM1MMQQ11</t>
  </si>
  <si>
    <t>94SUR1GGMM11</t>
  </si>
  <si>
    <t>8DCM1QQSS11</t>
  </si>
  <si>
    <t>151SUR1GGMM11</t>
  </si>
  <si>
    <t>127DCM1MMQQ11</t>
  </si>
  <si>
    <t>106SUR1SSUU11</t>
  </si>
  <si>
    <t>6SUR1GGMM11</t>
  </si>
  <si>
    <t>21SUR1QQSS11</t>
  </si>
  <si>
    <t>34DCM0CCII11</t>
  </si>
  <si>
    <t>129DCM1GGZZ11</t>
  </si>
  <si>
    <t>138SUR1SSUU11</t>
  </si>
  <si>
    <t>109DCM1GGMM11</t>
  </si>
  <si>
    <t>68DCM0CCKK11</t>
  </si>
  <si>
    <t>53SUR1QQSS11</t>
  </si>
  <si>
    <t>47SUR1SSUU11</t>
  </si>
  <si>
    <t>18DCM1GGMM11</t>
  </si>
  <si>
    <t>110SUR1QQSS11</t>
  </si>
  <si>
    <t>100DCM1SSUU11</t>
  </si>
  <si>
    <t>85SUR1QQSS11</t>
  </si>
  <si>
    <t>81DCM1QQSS11</t>
  </si>
  <si>
    <t>142SUR1QQSS11</t>
  </si>
  <si>
    <t>36SUR0CCII11</t>
  </si>
  <si>
    <t>32DCM0CCII11</t>
  </si>
  <si>
    <t>136SUR1SSUU11</t>
  </si>
  <si>
    <t>132DCM1SSUU11</t>
  </si>
  <si>
    <t>158SUR1KKQQ11</t>
  </si>
  <si>
    <t>205SUR1SSUU11</t>
  </si>
  <si>
    <t>201DCM1SSUU11</t>
  </si>
  <si>
    <t>23DCM1MMQQ11</t>
  </si>
  <si>
    <t>51DCM2MMQQ11</t>
  </si>
  <si>
    <t>112DCM0CCKK11</t>
  </si>
  <si>
    <t>51SUR3MMQQ11</t>
  </si>
  <si>
    <t>148SUR1MMQQ11</t>
  </si>
  <si>
    <t>148SUR0CCKK11</t>
  </si>
  <si>
    <t>23SUR0CCII11</t>
  </si>
  <si>
    <t>118SUR1GGZZ11</t>
  </si>
  <si>
    <t>123SUR1SSUU11</t>
  </si>
  <si>
    <t>57SUR0CCKK11</t>
  </si>
  <si>
    <t>98SUR1SSUU11</t>
  </si>
  <si>
    <t>32SUR1SSUU11</t>
  </si>
  <si>
    <t>155SUR1SSUU11</t>
  </si>
  <si>
    <t>85DCM0CCKK11</t>
  </si>
  <si>
    <t>70SUR1QQSS11</t>
  </si>
  <si>
    <t>64SUR1SSUU11</t>
  </si>
  <si>
    <t>39SUR1GGMM11</t>
  </si>
  <si>
    <t>22SUR02SSUU11</t>
  </si>
  <si>
    <t>96SUR1SSUU11</t>
  </si>
  <si>
    <t>128SUR1GGMM11</t>
  </si>
  <si>
    <t>191SUR1QQSS11</t>
  </si>
  <si>
    <t>175SUR1KKQQ11</t>
  </si>
  <si>
    <t>131DCM1MMQQ11</t>
  </si>
  <si>
    <t>135SUR1MMQQ11</t>
  </si>
  <si>
    <t>8SUR1SSUU11</t>
  </si>
  <si>
    <t>76SUR1MMQQ11</t>
  </si>
  <si>
    <t>76SUR0CCKK11</t>
  </si>
  <si>
    <t>72DCM0CCKK11</t>
  </si>
  <si>
    <t>133SUR0CCKK11</t>
  </si>
  <si>
    <t>51SUR1SSUU11</t>
  </si>
  <si>
    <t>58DCM1QQSS11</t>
  </si>
  <si>
    <t>78SUR1GGZZ11</t>
  </si>
  <si>
    <t>119SUR1QQSS11</t>
  </si>
  <si>
    <t>135SUR1GGZZ11</t>
  </si>
  <si>
    <t>131DCM1GGZZ11</t>
  </si>
  <si>
    <t>140SUR1SSUU11</t>
  </si>
  <si>
    <t>111DCM1GGMM11</t>
  </si>
  <si>
    <t>147SUR1GGMM11</t>
  </si>
  <si>
    <t>143DCM1GGMM11</t>
  </si>
  <si>
    <t>20SUR2GGMM11</t>
  </si>
  <si>
    <t>113SUR1GGMM11</t>
  </si>
  <si>
    <t>194SUR1KKQQ11</t>
  </si>
  <si>
    <t>88SUR1GGMM11</t>
  </si>
  <si>
    <t>95SUR1MMQQ11</t>
  </si>
  <si>
    <t>152SUR1MMQQ11</t>
  </si>
  <si>
    <t>39DCM1SSUU11</t>
  </si>
  <si>
    <t>106SUR1QQSS11</t>
  </si>
  <si>
    <t>102DCM1QQSS11</t>
  </si>
  <si>
    <t>138SUR1QQSS11</t>
  </si>
  <si>
    <t>128DCM1SSUU11</t>
  </si>
  <si>
    <t>93SUR1MMQQ11</t>
  </si>
  <si>
    <t>93SUR0CCKK11</t>
  </si>
  <si>
    <t>72SUR0SSUU11</t>
  </si>
  <si>
    <t>47SUR1QQSS11</t>
  </si>
  <si>
    <t>150SUR0CCKK11</t>
  </si>
  <si>
    <t>100SUR1GGMM11</t>
  </si>
  <si>
    <t>95SUR1GGZZ11</t>
  </si>
  <si>
    <t>152SUR1GGZZ11</t>
  </si>
  <si>
    <t>132SUR1GGMM11</t>
  </si>
  <si>
    <t>41SUR1GGMM11</t>
  </si>
  <si>
    <t>180DCM1GGZZ11</t>
  </si>
  <si>
    <t>205SUR1QQSS11</t>
  </si>
  <si>
    <t>201DCM1QQSS11</t>
  </si>
  <si>
    <t>81DCM01SSUU11</t>
  </si>
  <si>
    <t>82DCM0GGZZ11</t>
  </si>
  <si>
    <t>66SUR1QQSS11</t>
  </si>
  <si>
    <t>138DCM0CCKK11</t>
  </si>
  <si>
    <t>93SUR01GGZZ11</t>
  </si>
  <si>
    <t>123SUR1QQSS11</t>
  </si>
  <si>
    <t>117SUR1SSUU11</t>
  </si>
  <si>
    <t>98SUR1QQSS11</t>
  </si>
  <si>
    <t>32SUR1QQSS11</t>
  </si>
  <si>
    <t>149SUR1SSUU11</t>
  </si>
  <si>
    <t>84SUR0GGZZ11</t>
  </si>
  <si>
    <t>64SUR1QQSS11</t>
  </si>
  <si>
    <t>50DCM2SSUU11</t>
  </si>
  <si>
    <t>96SUR1QQSS11</t>
  </si>
  <si>
    <t>92SUR1GGMM11</t>
  </si>
  <si>
    <t>208SUR1KKQQ11</t>
  </si>
  <si>
    <t>129SUR1MMQQ11</t>
  </si>
  <si>
    <t>90SUR1GGMM11</t>
  </si>
  <si>
    <t>8SUR1QQSS11</t>
  </si>
  <si>
    <t>96DCM2MMQQ11</t>
  </si>
  <si>
    <t>4SUR1GGMM11</t>
  </si>
  <si>
    <t>206SUR1KKQQ11</t>
  </si>
  <si>
    <t>127DCM1GGZZ11</t>
  </si>
  <si>
    <t>66DCM0CCKK11</t>
  </si>
  <si>
    <t>189DCM0CCKK11</t>
  </si>
  <si>
    <t>51SUR1QQSS11</t>
  </si>
  <si>
    <t>45SUR1SSUU11</t>
  </si>
  <si>
    <t>41DCM1SSUU11</t>
  </si>
  <si>
    <t>16DCM1GGMM11</t>
  </si>
  <si>
    <t>168SUR1SSUU11</t>
  </si>
  <si>
    <t>98DCM0CCKK11</t>
  </si>
  <si>
    <t>16SUR2GGMM11</t>
  </si>
  <si>
    <t>102SUR1SSUU11</t>
  </si>
  <si>
    <t>155DCM0CCKK11</t>
  </si>
  <si>
    <t>68DCM1GGZZ11</t>
  </si>
  <si>
    <t>140SUR1QQSS11</t>
  </si>
  <si>
    <t>34SUR0CCII11</t>
  </si>
  <si>
    <t>30DCM0CCII11</t>
  </si>
  <si>
    <t>134SUR1SSUU11</t>
  </si>
  <si>
    <t>109SUR1GGMM11</t>
  </si>
  <si>
    <t>124SUR1KKQQ11</t>
  </si>
  <si>
    <t>137DCM1GGMM11</t>
  </si>
  <si>
    <t>81SUR1QQSS11</t>
  </si>
  <si>
    <t>194DCM1SSUU11</t>
  </si>
  <si>
    <t>25SUR1MMQQ11</t>
  </si>
  <si>
    <t>188SUR1KKQQ11</t>
  </si>
  <si>
    <t>110DCM1MMQQ11</t>
  </si>
  <si>
    <t>110DCM0CCKK11</t>
  </si>
  <si>
    <t>39DCM1QQSS11</t>
  </si>
  <si>
    <t>146SUR1MMQQ11</t>
  </si>
  <si>
    <t>146SUR0CCKK11</t>
  </si>
  <si>
    <t>142DCM0CCKK11</t>
  </si>
  <si>
    <t>116SUR1GGZZ11</t>
  </si>
  <si>
    <t>121SUR1SSUU11</t>
  </si>
  <si>
    <t>178SUR0CCKK11</t>
  </si>
  <si>
    <t>112SUR0CCKK11</t>
  </si>
  <si>
    <t>128DCM1QQSS11</t>
  </si>
  <si>
    <t>148SUR1GGZZ11</t>
  </si>
  <si>
    <t>72SUR0QQSS11</t>
  </si>
  <si>
    <t>62SUR1SSUU11</t>
  </si>
  <si>
    <t>94SUR1SSUU11</t>
  </si>
  <si>
    <t>89SUR1GGZZ11</t>
  </si>
  <si>
    <t>65DCM1GGMM11</t>
  </si>
  <si>
    <t>151SUR1SSUU11</t>
  </si>
  <si>
    <t>126SUR1GGMM11</t>
  </si>
  <si>
    <t>122DCM1GGMM11</t>
  </si>
  <si>
    <t>173SUR1KKQQ11</t>
  </si>
  <si>
    <t>133SUR1MMQQ11</t>
  </si>
  <si>
    <t>210SUR1KKQQ11</t>
  </si>
  <si>
    <t>9DCM1GGMM11</t>
  </si>
  <si>
    <t>131SUR1MMQQ11</t>
  </si>
  <si>
    <t>18DCM1SSUU11</t>
  </si>
  <si>
    <t>50DCM01MMQQ11</t>
  </si>
  <si>
    <t>163SUR0CCKK11</t>
  </si>
  <si>
    <t>76SUR1GGZZ11</t>
  </si>
  <si>
    <t>117SUR1QQSS11</t>
  </si>
  <si>
    <t>133SUR1GGZZ11</t>
  </si>
  <si>
    <t>72SUR0CCKK11</t>
  </si>
  <si>
    <t>149SUR1QQSS11</t>
  </si>
  <si>
    <t>22SUR1GGMM11</t>
  </si>
  <si>
    <t>145SUR1GGMM11</t>
  </si>
  <si>
    <t>139SUR2SSUU11</t>
  </si>
  <si>
    <t>83SUR0SSUU11</t>
  </si>
  <si>
    <t>54SUR1GGMM11</t>
  </si>
  <si>
    <t>50DCM1GGMM11</t>
  </si>
  <si>
    <t>50SUR2GGMM11</t>
  </si>
  <si>
    <t>111SUR1GGMM11</t>
  </si>
  <si>
    <t>86SUR1GGMM11</t>
  </si>
  <si>
    <t>143SUR1GGMM11</t>
  </si>
  <si>
    <t>208SUR2SSUU11</t>
  </si>
  <si>
    <t>150SUR1MMQQ11</t>
  </si>
  <si>
    <t>100DCM1QQSS11</t>
  </si>
  <si>
    <t>136SUR1QQSS11</t>
  </si>
  <si>
    <t>132DCM1QQSS11</t>
  </si>
  <si>
    <t>91SUR1MMQQ11</t>
  </si>
  <si>
    <t>45SUR1QQSS11</t>
  </si>
  <si>
    <t>41DCM1QQSS11</t>
  </si>
  <si>
    <t>168SUR1QQSS11</t>
  </si>
  <si>
    <t>158DCM1SSUU11</t>
  </si>
  <si>
    <t>102SUR1QQSS11</t>
  </si>
  <si>
    <t>180SUR0CCKK11</t>
  </si>
  <si>
    <t>93SUR1GGZZ11</t>
  </si>
  <si>
    <t>150SUR1GGZZ11</t>
  </si>
  <si>
    <t>130SUR1GGMM11</t>
  </si>
  <si>
    <t>194DCM1QQSS11</t>
  </si>
  <si>
    <t>106DCM1MMQQ11</t>
  </si>
  <si>
    <t>71SUR1GGMM11</t>
  </si>
  <si>
    <t>194SUR2QQSS11</t>
  </si>
  <si>
    <t>19SUR1MMQQ11</t>
  </si>
  <si>
    <t>138DCM1MMQQ11</t>
  </si>
  <si>
    <t>26SUR1SSUU11</t>
  </si>
  <si>
    <t>58SUR1SSUU11</t>
  </si>
  <si>
    <t>121SUR1QQSS11</t>
  </si>
  <si>
    <t>106DCM1GGZZ11</t>
  </si>
  <si>
    <t>115SUR1SSUU11</t>
  </si>
  <si>
    <t>111DCM1SSUU11</t>
  </si>
  <si>
    <t>168DCM0CCKK11</t>
  </si>
  <si>
    <t>86DCM1SSUU11</t>
  </si>
  <si>
    <t>30SUR1QQSS11</t>
  </si>
  <si>
    <t>24SUR1SSUU11</t>
  </si>
  <si>
    <t>147SUR1SSUU11</t>
  </si>
  <si>
    <t>143DCM1SSUU11</t>
  </si>
  <si>
    <t>138DCM1GGZZ11</t>
  </si>
  <si>
    <t>20SUR2SSUU11</t>
  </si>
  <si>
    <t>82SUR0GGZZ11</t>
  </si>
  <si>
    <t>62SUR1QQSS11</t>
  </si>
  <si>
    <t>209SUR0CCKK11</t>
  </si>
  <si>
    <t>94SUR1QQSS11</t>
  </si>
  <si>
    <t>151SUR1QQSS11</t>
  </si>
  <si>
    <t>34DCM1MMQQ11</t>
  </si>
  <si>
    <t>127SUR1MMQQ11</t>
  </si>
  <si>
    <t>210SUR2SSUU11</t>
  </si>
  <si>
    <t>109DCM1QQSS11</t>
  </si>
  <si>
    <t>11SUR1SSUU11</t>
  </si>
  <si>
    <t>129SUR1GGZZ11</t>
  </si>
  <si>
    <t>68SUR0CCKK11</t>
  </si>
  <si>
    <t>64DCM0CCKK11</t>
  </si>
  <si>
    <t>64SUR2MMQQ11</t>
  </si>
  <si>
    <t>18DCM1QQSS11</t>
  </si>
  <si>
    <t>125SUR0CCKK11</t>
  </si>
  <si>
    <t>43SUR1SSUU11</t>
  </si>
  <si>
    <t>18SUR1GGMM11</t>
  </si>
  <si>
    <t>100SUR1SSUU11</t>
  </si>
  <si>
    <t>189DCM1GGZZ11</t>
  </si>
  <si>
    <t>32SUR0CCII11</t>
  </si>
  <si>
    <t>127SUR1GGZZ11</t>
  </si>
  <si>
    <t>132SUR1SSUU11</t>
  </si>
  <si>
    <t>189SUR0CCKK11</t>
  </si>
  <si>
    <t>78DCM1GGMM11</t>
  </si>
  <si>
    <t>155DCM1GGZZ11</t>
  </si>
  <si>
    <t>139SUR1GGMM11</t>
  </si>
  <si>
    <t>135DCM1GGMM11</t>
  </si>
  <si>
    <t>196SUR1SSUU11</t>
  </si>
  <si>
    <t>201SUR1SSUU11</t>
  </si>
  <si>
    <t>23SUR1MMQQ11</t>
  </si>
  <si>
    <t>51SUR2MMQQ11</t>
  </si>
  <si>
    <t>112SUR1MMQQ11</t>
  </si>
  <si>
    <t>87SUR1MMQQ11</t>
  </si>
  <si>
    <t>4DCM0CCII11</t>
  </si>
  <si>
    <t>4SUR1CCII11</t>
  </si>
  <si>
    <t>114SUR1GGZZ11</t>
  </si>
  <si>
    <t>110DCM1GGZZ11</t>
  </si>
  <si>
    <t>110SUR0CCKK11</t>
  </si>
  <si>
    <t>146SUR1GGZZ11</t>
  </si>
  <si>
    <t>85SUR0CCKK11</t>
  </si>
  <si>
    <t>39SUR1QQSS11</t>
  </si>
  <si>
    <t>158DCM1QQSS11</t>
  </si>
  <si>
    <t>142SUR0CCKK11</t>
  </si>
  <si>
    <t>178SUR1GGZZ11</t>
  </si>
  <si>
    <t>158SUR2QQSS11</t>
  </si>
  <si>
    <t>92SUR1SSUU11</t>
  </si>
  <si>
    <t>87SUR1GGZZ11</t>
  </si>
  <si>
    <t>67SUR1GGMM11</t>
  </si>
  <si>
    <t>124SUR1GGMM11</t>
  </si>
  <si>
    <t>99SUR1GGMM11</t>
  </si>
  <si>
    <t>4SUR1SSUU11</t>
  </si>
  <si>
    <t>72DCM0MMQQ11</t>
  </si>
  <si>
    <t>7DCM1GGMM11</t>
  </si>
  <si>
    <t>26SUR1QQSS11</t>
  </si>
  <si>
    <t>22DCM1QQSS11</t>
  </si>
  <si>
    <t>58SUR1QQSS11</t>
  </si>
  <si>
    <t>115SUR1QQSS11</t>
  </si>
  <si>
    <t>111DCM1QQSS11</t>
  </si>
  <si>
    <t>131SUR1GGZZ11</t>
  </si>
  <si>
    <t>111SUR2QQSS11</t>
  </si>
  <si>
    <t>109SUR1SSUU11</t>
  </si>
  <si>
    <t>70SUR0CCKK11</t>
  </si>
  <si>
    <t>193SUR0CCKK11</t>
  </si>
  <si>
    <t>147SUR1QQSS11</t>
  </si>
  <si>
    <t>143DCM1QQSS11</t>
  </si>
  <si>
    <t>20SUR2QQSS11</t>
  </si>
  <si>
    <t>163SUR1GGZZ11</t>
  </si>
  <si>
    <t>137DCM1SSUU11</t>
  </si>
  <si>
    <t>52DCM0GGMM11</t>
  </si>
  <si>
    <t>191SUR2GGZZ11</t>
  </si>
  <si>
    <t>191SUR0CCKK11</t>
  </si>
  <si>
    <t>80DCM1GGMM11</t>
  </si>
  <si>
    <t>155DCM2KKQQ11</t>
  </si>
  <si>
    <t>141SUR1GGMM11</t>
  </si>
  <si>
    <t>11SUR1QQSS11</t>
  </si>
  <si>
    <t>128SUR1SSUU11</t>
  </si>
  <si>
    <t>58DCM0CCKK11</t>
  </si>
  <si>
    <t>43SUR1QQSS11</t>
  </si>
  <si>
    <t>100SUR1QQSS11</t>
  </si>
  <si>
    <t>188DCM1SSUU11</t>
  </si>
  <si>
    <t>132SUR1QQSS11</t>
  </si>
  <si>
    <t>97DCM1SSUU11</t>
  </si>
  <si>
    <t>180SUR1GGZZ11</t>
  </si>
  <si>
    <t>129DCM1GGMM11</t>
  </si>
  <si>
    <t>196SUR1QQSS11</t>
  </si>
  <si>
    <t>201SUR1QQSS11</t>
  </si>
  <si>
    <t>9DCM1SSUU11</t>
  </si>
  <si>
    <t>106SUR1MMQQ11</t>
  </si>
  <si>
    <t>102DCM1MMQQ11</t>
  </si>
  <si>
    <t>102DCM0CCKK11</t>
  </si>
  <si>
    <t>138SUR0CCKK11</t>
  </si>
  <si>
    <t>113SUR1SSUU11</t>
  </si>
  <si>
    <t>88SUR1SSUU11</t>
  </si>
  <si>
    <t>45SUR0CCII11</t>
  </si>
  <si>
    <t>41DCM0CCII11</t>
  </si>
  <si>
    <t>145SUR1SSUU11</t>
  </si>
  <si>
    <t>80SUR0GGZZ11</t>
  </si>
  <si>
    <t>54SUR1SSUU11</t>
  </si>
  <si>
    <t>25DCM1GGMM11</t>
  </si>
  <si>
    <t>173DCM1SSUU11</t>
  </si>
  <si>
    <t>168DCM1GGZZ11</t>
  </si>
  <si>
    <t>92SUR1QQSS11</t>
  </si>
  <si>
    <t>86SUR1SSUU11</t>
  </si>
  <si>
    <t>209SUR1GGZZ11</t>
  </si>
  <si>
    <t>125SUR1MMQQ11</t>
  </si>
  <si>
    <t>30DCM1MMQQ11</t>
  </si>
  <si>
    <t>66SUR0CCKK11</t>
  </si>
  <si>
    <t>123SUR0CCKK11</t>
  </si>
  <si>
    <t>41SUR1SSUU11</t>
  </si>
  <si>
    <t>98SUR1MMQQ11</t>
  </si>
  <si>
    <t>98SUR0CCKK11</t>
  </si>
  <si>
    <t>155SUR0CCKK11</t>
  </si>
  <si>
    <t>151DCM0CCKK11</t>
  </si>
  <si>
    <t>68SUR1GGZZ11</t>
  </si>
  <si>
    <t>109SUR1QQSS11</t>
  </si>
  <si>
    <t>30SUR0CCII11</t>
  </si>
  <si>
    <t>125SUR1GGZZ11</t>
  </si>
  <si>
    <t>130SUR1SSUU11</t>
  </si>
  <si>
    <t>96DCM1GGZZ11</t>
  </si>
  <si>
    <t>76DCM1GGMM11</t>
  </si>
  <si>
    <t>133DCM1GGMM11</t>
  </si>
  <si>
    <t>10DCM1GGMM11</t>
  </si>
  <si>
    <t>137SUR1GGMM11</t>
  </si>
  <si>
    <t>71SUR1SSUU11</t>
  </si>
  <si>
    <t>46SUR1GGMM11</t>
  </si>
  <si>
    <t>42DCM1GGMM11</t>
  </si>
  <si>
    <t>194SUR1SSUU11</t>
  </si>
  <si>
    <t>189SUR1GGZZ11</t>
  </si>
  <si>
    <t>6SUR2MMQQ11</t>
  </si>
  <si>
    <t>180DCM1KKQQ11</t>
  </si>
  <si>
    <t>78SUR1GGMM11</t>
  </si>
  <si>
    <t>53SUR1MMQQ11</t>
  </si>
  <si>
    <t>110SUR1MMQQ11</t>
  </si>
  <si>
    <t>81DCM1MMQQ11</t>
  </si>
  <si>
    <t>51SUR1MMQQ11</t>
  </si>
  <si>
    <t>128SUR1QQSS11</t>
  </si>
  <si>
    <t>18DCM0CCII11</t>
  </si>
  <si>
    <t>144SUR1GGZZ11</t>
  </si>
  <si>
    <t>140SUR0CCKK11</t>
  </si>
  <si>
    <t>110SUR1GGZZ11</t>
  </si>
  <si>
    <t>85DCM0GGZZ11</t>
  </si>
  <si>
    <t>188DCM1QQSS11</t>
  </si>
  <si>
    <t>90SUR1SSUU11</t>
  </si>
  <si>
    <t>142SUR1GGZZ11</t>
  </si>
  <si>
    <t>122SUR1GGMM11</t>
  </si>
  <si>
    <t>Metagenome_Id</t>
  </si>
  <si>
    <t>Size_Categorie</t>
  </si>
  <si>
    <t>Nb reads</t>
  </si>
  <si>
    <t>Depth</t>
  </si>
  <si>
    <t>Station</t>
  </si>
  <si>
    <t>Station Subset</t>
  </si>
  <si>
    <t>Region</t>
  </si>
  <si>
    <t>Filter_Code</t>
  </si>
  <si>
    <t>Filter_Size</t>
  </si>
  <si>
    <t>Mapped_Reads</t>
  </si>
  <si>
    <t>Mapped_Reads corrected</t>
  </si>
  <si>
    <t>Size_01</t>
  </si>
  <si>
    <t>DCM</t>
  </si>
  <si>
    <t>Subset 01</t>
  </si>
  <si>
    <t>Pacific</t>
  </si>
  <si>
    <t>CCKK</t>
  </si>
  <si>
    <t>0.22-3µm</t>
  </si>
  <si>
    <t>GGMM</t>
  </si>
  <si>
    <t>0.8-5µm</t>
  </si>
  <si>
    <t>SUR</t>
  </si>
  <si>
    <t>Mediterranean</t>
  </si>
  <si>
    <t>Outlier</t>
  </si>
  <si>
    <t>Atlantic</t>
  </si>
  <si>
    <t>Arctic</t>
  </si>
  <si>
    <t>CCII</t>
  </si>
  <si>
    <t>0.2-1.6µm</t>
  </si>
  <si>
    <t>Red_Sea</t>
  </si>
  <si>
    <t>Indian</t>
  </si>
  <si>
    <t>Southern</t>
  </si>
  <si>
    <t>Size_02</t>
  </si>
  <si>
    <t>MMQQ</t>
  </si>
  <si>
    <t>5-20µm</t>
  </si>
  <si>
    <t>KKQQ</t>
  </si>
  <si>
    <t>3-20µm</t>
  </si>
  <si>
    <t>Size_03</t>
  </si>
  <si>
    <t>QQSS</t>
  </si>
  <si>
    <t>20-180µm</t>
  </si>
  <si>
    <t>QQRR</t>
  </si>
  <si>
    <t>20-200µm</t>
  </si>
  <si>
    <t>Size_04</t>
  </si>
  <si>
    <t>SSUU</t>
  </si>
  <si>
    <t>180-2000µm</t>
  </si>
  <si>
    <t>Size_All</t>
  </si>
  <si>
    <t>Subset 02</t>
  </si>
  <si>
    <t>GGZZ</t>
  </si>
  <si>
    <t>0.8-2000µm</t>
  </si>
  <si>
    <t>Average</t>
  </si>
  <si>
    <t>Percent_Reads_Mapped corrected</t>
  </si>
  <si>
    <t>Percent_Reads Mapped</t>
  </si>
  <si>
    <t>Main features of the TARA Oceans stations</t>
  </si>
  <si>
    <t>Latitude</t>
  </si>
  <si>
    <t>Longitude</t>
  </si>
  <si>
    <t>T</t>
  </si>
  <si>
    <t>Sal</t>
  </si>
  <si>
    <t>Si</t>
  </si>
  <si>
    <t>NO3</t>
  </si>
  <si>
    <t>Phos</t>
  </si>
  <si>
    <t>Fe</t>
  </si>
  <si>
    <t>SI_NO3</t>
  </si>
  <si>
    <t>SI_T</t>
  </si>
  <si>
    <t>100DCM</t>
  </si>
  <si>
    <t>100SUR</t>
  </si>
  <si>
    <t>102DCM</t>
  </si>
  <si>
    <t>102SUR</t>
  </si>
  <si>
    <t>106DCM</t>
  </si>
  <si>
    <t>106SUR</t>
  </si>
  <si>
    <t>109DCM</t>
  </si>
  <si>
    <t>109SUR</t>
  </si>
  <si>
    <t>10DCM</t>
  </si>
  <si>
    <t>10SUR</t>
  </si>
  <si>
    <t>110DCM</t>
  </si>
  <si>
    <t>110SUR</t>
  </si>
  <si>
    <t>111DCM</t>
  </si>
  <si>
    <t>111SUR</t>
  </si>
  <si>
    <t>112DCM</t>
  </si>
  <si>
    <t>112SUR</t>
  </si>
  <si>
    <t>113SUR</t>
  </si>
  <si>
    <t>114SUR</t>
  </si>
  <si>
    <t>115SUR</t>
  </si>
  <si>
    <t>116SUR</t>
  </si>
  <si>
    <t>117SUR</t>
  </si>
  <si>
    <t>118SUR</t>
  </si>
  <si>
    <t>119SUR</t>
  </si>
  <si>
    <t>11SUR</t>
  </si>
  <si>
    <t>120SUR</t>
  </si>
  <si>
    <t>121SUR</t>
  </si>
  <si>
    <t>122DCM</t>
  </si>
  <si>
    <t>122SUR</t>
  </si>
  <si>
    <t>123SUR</t>
  </si>
  <si>
    <t>124SUR</t>
  </si>
  <si>
    <t>125SUR</t>
  </si>
  <si>
    <t>126SUR</t>
  </si>
  <si>
    <t>127DCM</t>
  </si>
  <si>
    <t>127SUR</t>
  </si>
  <si>
    <t>128DCM</t>
  </si>
  <si>
    <t>128SUR</t>
  </si>
  <si>
    <t>129DCM</t>
  </si>
  <si>
    <t>129SUR</t>
  </si>
  <si>
    <t>12DCM</t>
  </si>
  <si>
    <t>12SUR</t>
  </si>
  <si>
    <t>130SUR</t>
  </si>
  <si>
    <t>131DCM</t>
  </si>
  <si>
    <t>131SUR</t>
  </si>
  <si>
    <t>132DCM</t>
  </si>
  <si>
    <t>132SUR</t>
  </si>
  <si>
    <t>133DCM</t>
  </si>
  <si>
    <t>133SUR</t>
  </si>
  <si>
    <t>134SUR</t>
  </si>
  <si>
    <t>135DCM</t>
  </si>
  <si>
    <t>135SUR</t>
  </si>
  <si>
    <t>136SUR</t>
  </si>
  <si>
    <t>137DCM</t>
  </si>
  <si>
    <t>137SUR</t>
  </si>
  <si>
    <t>138DCM</t>
  </si>
  <si>
    <t>138SUR</t>
  </si>
  <si>
    <t>139SUR</t>
  </si>
  <si>
    <t>140SUR</t>
  </si>
  <si>
    <t>141SUR</t>
  </si>
  <si>
    <t>142DCM</t>
  </si>
  <si>
    <t>142SUR</t>
  </si>
  <si>
    <t>143DCM</t>
  </si>
  <si>
    <t>143SUR</t>
  </si>
  <si>
    <t>144SUR</t>
  </si>
  <si>
    <t>145SUR</t>
  </si>
  <si>
    <t>146SUR</t>
  </si>
  <si>
    <t>147SUR</t>
  </si>
  <si>
    <t>148SUR</t>
  </si>
  <si>
    <t>149SUR</t>
  </si>
  <si>
    <t>14SUR</t>
  </si>
  <si>
    <t>150DCM</t>
  </si>
  <si>
    <t>150SUR</t>
  </si>
  <si>
    <t>151DCM</t>
  </si>
  <si>
    <t>151SUR</t>
  </si>
  <si>
    <t>152SUR</t>
  </si>
  <si>
    <t>155DCM</t>
  </si>
  <si>
    <t>155SUR</t>
  </si>
  <si>
    <t>158DCM</t>
  </si>
  <si>
    <t>158SUR</t>
  </si>
  <si>
    <t>163SUR</t>
  </si>
  <si>
    <t>168DCM</t>
  </si>
  <si>
    <t>168SUR</t>
  </si>
  <si>
    <t>16DCM</t>
  </si>
  <si>
    <t>16SUR</t>
  </si>
  <si>
    <t>173DCM</t>
  </si>
  <si>
    <t>173SUR</t>
  </si>
  <si>
    <t>175DCM</t>
  </si>
  <si>
    <t>175SUR</t>
  </si>
  <si>
    <t>178SUR</t>
  </si>
  <si>
    <t>17DCM</t>
  </si>
  <si>
    <t>17SUR</t>
  </si>
  <si>
    <t>180DCM</t>
  </si>
  <si>
    <t>180SUR</t>
  </si>
  <si>
    <t>188DCM</t>
  </si>
  <si>
    <t>188SUR</t>
  </si>
  <si>
    <t>189DCM</t>
  </si>
  <si>
    <t>189SUR</t>
  </si>
  <si>
    <t>18DCM</t>
  </si>
  <si>
    <t>18SUR</t>
  </si>
  <si>
    <t>191SUR</t>
  </si>
  <si>
    <t>193SUR</t>
  </si>
  <si>
    <t>194DCM</t>
  </si>
  <si>
    <t>194SUR</t>
  </si>
  <si>
    <t>196SUR</t>
  </si>
  <si>
    <t>19SUR</t>
  </si>
  <si>
    <t>205SUR</t>
  </si>
  <si>
    <t>206SUR</t>
  </si>
  <si>
    <t>208SUR</t>
  </si>
  <si>
    <t>209SUR</t>
  </si>
  <si>
    <t>20SUR</t>
  </si>
  <si>
    <t>210SUR</t>
  </si>
  <si>
    <t>21SUR</t>
  </si>
  <si>
    <t>22DCM</t>
  </si>
  <si>
    <t>22SUR</t>
  </si>
  <si>
    <t>23DCM</t>
  </si>
  <si>
    <t>23SUR</t>
  </si>
  <si>
    <t>24SUR</t>
  </si>
  <si>
    <t>25DCM</t>
  </si>
  <si>
    <t>25SUR</t>
  </si>
  <si>
    <t>26SUR</t>
  </si>
  <si>
    <t>30DCM</t>
  </si>
  <si>
    <t>30SUR</t>
  </si>
  <si>
    <t>31SUR</t>
  </si>
  <si>
    <t>32DCM</t>
  </si>
  <si>
    <t>32SUR</t>
  </si>
  <si>
    <t>33SUR</t>
  </si>
  <si>
    <t>34DCM</t>
  </si>
  <si>
    <t>34SUR</t>
  </si>
  <si>
    <t>36DCM</t>
  </si>
  <si>
    <t>36SUR</t>
  </si>
  <si>
    <t>38DCM</t>
  </si>
  <si>
    <t>38SUR</t>
  </si>
  <si>
    <t>39DCM</t>
  </si>
  <si>
    <t>39SUR</t>
  </si>
  <si>
    <t>41DCM</t>
  </si>
  <si>
    <t>41SUR</t>
  </si>
  <si>
    <t>42DCM</t>
  </si>
  <si>
    <t>42SUR</t>
  </si>
  <si>
    <t>43SUR</t>
  </si>
  <si>
    <t>45SUR</t>
  </si>
  <si>
    <t>46SUR</t>
  </si>
  <si>
    <t>47DCM</t>
  </si>
  <si>
    <t>47SUR</t>
  </si>
  <si>
    <t>48SUR</t>
  </si>
  <si>
    <t>49SUR</t>
  </si>
  <si>
    <t>4DCM</t>
  </si>
  <si>
    <t>4SUR</t>
  </si>
  <si>
    <t>50DCM</t>
  </si>
  <si>
    <t>50SUR</t>
  </si>
  <si>
    <t>51DCM</t>
  </si>
  <si>
    <t>51SUR</t>
  </si>
  <si>
    <t>52DCM</t>
  </si>
  <si>
    <t>52SUR</t>
  </si>
  <si>
    <t>53SUR</t>
  </si>
  <si>
    <t>54SUR</t>
  </si>
  <si>
    <t>56SUR</t>
  </si>
  <si>
    <t>57SUR</t>
  </si>
  <si>
    <t>58DCM</t>
  </si>
  <si>
    <t>58SUR</t>
  </si>
  <si>
    <t>5DCM</t>
  </si>
  <si>
    <t>5SUR</t>
  </si>
  <si>
    <t>62SUR</t>
  </si>
  <si>
    <t>64DCM</t>
  </si>
  <si>
    <t>64SUR</t>
  </si>
  <si>
    <t>65DCM</t>
  </si>
  <si>
    <t>65SUR</t>
  </si>
  <si>
    <t>66DCM</t>
  </si>
  <si>
    <t>66SUR</t>
  </si>
  <si>
    <t>67SUR</t>
  </si>
  <si>
    <t>68DCM</t>
  </si>
  <si>
    <t>68SUR</t>
  </si>
  <si>
    <t>6DCM</t>
  </si>
  <si>
    <t>6SUR</t>
  </si>
  <si>
    <t>70SUR</t>
  </si>
  <si>
    <t>71SUR</t>
  </si>
  <si>
    <t>72DCM</t>
  </si>
  <si>
    <t>72SUR</t>
  </si>
  <si>
    <t>76DCM</t>
  </si>
  <si>
    <t>76SUR</t>
  </si>
  <si>
    <t>78DCM</t>
  </si>
  <si>
    <t>78SUR</t>
  </si>
  <si>
    <t>7DCM</t>
  </si>
  <si>
    <t>7SUR</t>
  </si>
  <si>
    <t>80DCM</t>
  </si>
  <si>
    <t>80SUR</t>
  </si>
  <si>
    <t>81DCM</t>
  </si>
  <si>
    <t>81SUR</t>
  </si>
  <si>
    <t>82DCM</t>
  </si>
  <si>
    <t>82SUR</t>
  </si>
  <si>
    <t>83SUR</t>
  </si>
  <si>
    <t>84SUR</t>
  </si>
  <si>
    <t>85DCM</t>
  </si>
  <si>
    <t>85SUR</t>
  </si>
  <si>
    <t>86DCM</t>
  </si>
  <si>
    <t>86SUR</t>
  </si>
  <si>
    <t>87SUR</t>
  </si>
  <si>
    <t>88SUR</t>
  </si>
  <si>
    <t>89SUR</t>
  </si>
  <si>
    <t>8DCM</t>
  </si>
  <si>
    <t>8SUR</t>
  </si>
  <si>
    <t>90SUR</t>
  </si>
  <si>
    <t>91SUR</t>
  </si>
  <si>
    <t>92SUR</t>
  </si>
  <si>
    <t>93DCM</t>
  </si>
  <si>
    <t>93SUR</t>
  </si>
  <si>
    <t>94SUR</t>
  </si>
  <si>
    <t>95SUR</t>
  </si>
  <si>
    <t>96DCM</t>
  </si>
  <si>
    <t>96SUR</t>
  </si>
  <si>
    <t>97DCM</t>
  </si>
  <si>
    <t>97SUR</t>
  </si>
  <si>
    <t>98DCM</t>
  </si>
  <si>
    <t>98SUR</t>
  </si>
  <si>
    <t>99SUR</t>
  </si>
  <si>
    <t>9DCM</t>
  </si>
  <si>
    <t>9SUR</t>
  </si>
  <si>
    <t>Main features of the TARA Oceans metagenomes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</si>
</sst>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/>
    <xf numFmtId="16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/>
    <xf numFmtId="2" fontId="0" fillId="2" borderId="0" xfId="0" applyNumberFormat="1" applyFill="1" applyAlignment="1">
      <alignment horizontal="center"/>
    </xf>
    <xf numFmtId="2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0" xfId="0" applyFont="1" applyFill="1"/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/>
    <xf numFmtId="11" fontId="0" fillId="2" borderId="1" xfId="0" applyNumberFormat="1" applyFill="1" applyBorder="1"/>
    <xf numFmtId="0" fontId="0" fillId="3" borderId="1" xfId="0" applyFill="1" applyBorder="1" applyAlignment="1">
      <alignment horizontal="center" vertical="center"/>
    </xf>
  </cellXfs>
  <cellStyles count="2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51"/>
  <sheetViews>
    <sheetView tabSelected="1" workbookViewId="0">
      <selection activeCell="B4" sqref="B4"/>
    </sheetView>
  </sheetViews>
  <sheetFormatPr baseColWidth="10" defaultRowHeight="15" x14ac:dyDescent="0"/>
  <cols>
    <col min="1" max="1" width="4" style="3" customWidth="1"/>
    <col min="2" max="2" width="20.1640625" style="3" bestFit="1" customWidth="1"/>
    <col min="3" max="3" width="13.1640625" style="3" bestFit="1" customWidth="1"/>
    <col min="4" max="4" width="10.1640625" style="3" bestFit="1" customWidth="1"/>
    <col min="5" max="5" width="6.1640625" style="3" bestFit="1" customWidth="1"/>
    <col min="6" max="6" width="7" style="3" bestFit="1" customWidth="1"/>
    <col min="7" max="7" width="13" style="3" bestFit="1" customWidth="1"/>
    <col min="8" max="8" width="15" style="3" bestFit="1" customWidth="1"/>
    <col min="9" max="9" width="10.6640625" style="3" bestFit="1" customWidth="1"/>
    <col min="10" max="10" width="14.33203125" style="3" bestFit="1" customWidth="1"/>
    <col min="11" max="11" width="14" style="3" bestFit="1" customWidth="1"/>
    <col min="12" max="12" width="12.1640625" style="3" bestFit="1" customWidth="1"/>
    <col min="13" max="13" width="11.33203125" style="3" bestFit="1" customWidth="1"/>
    <col min="14" max="14" width="16.1640625" style="3" bestFit="1" customWidth="1"/>
    <col min="15" max="16384" width="10.83203125" style="3"/>
  </cols>
  <sheetData>
    <row r="2" spans="1:14" ht="23">
      <c r="B2" s="12" t="s">
        <v>1212</v>
      </c>
    </row>
    <row r="3" spans="1:14">
      <c r="B3" s="6"/>
      <c r="C3" s="6"/>
      <c r="D3" s="6"/>
      <c r="E3" s="6"/>
      <c r="F3" s="6"/>
      <c r="G3" s="6"/>
      <c r="H3" s="6"/>
      <c r="I3" s="6"/>
      <c r="J3" s="6"/>
      <c r="M3" s="7"/>
      <c r="N3" s="8"/>
    </row>
    <row r="4" spans="1:14" ht="30">
      <c r="A4" s="2"/>
      <c r="B4" s="17" t="s">
        <v>937</v>
      </c>
      <c r="C4" s="10" t="s">
        <v>938</v>
      </c>
      <c r="D4" s="10" t="s">
        <v>939</v>
      </c>
      <c r="E4" s="10" t="s">
        <v>940</v>
      </c>
      <c r="F4" s="10" t="s">
        <v>941</v>
      </c>
      <c r="G4" s="10" t="s">
        <v>942</v>
      </c>
      <c r="H4" s="10" t="s">
        <v>943</v>
      </c>
      <c r="I4" s="10" t="s">
        <v>944</v>
      </c>
      <c r="J4" s="10" t="s">
        <v>945</v>
      </c>
      <c r="K4" s="10" t="s">
        <v>946</v>
      </c>
      <c r="L4" s="11" t="s">
        <v>947</v>
      </c>
      <c r="M4" s="11" t="s">
        <v>985</v>
      </c>
      <c r="N4" s="11" t="s">
        <v>984</v>
      </c>
    </row>
    <row r="5" spans="1:14">
      <c r="B5" s="1" t="s">
        <v>40</v>
      </c>
      <c r="C5" s="4" t="s">
        <v>948</v>
      </c>
      <c r="D5" s="1">
        <v>329622190</v>
      </c>
      <c r="E5" s="1" t="s">
        <v>949</v>
      </c>
      <c r="F5" s="1">
        <v>100</v>
      </c>
      <c r="G5" s="1" t="s">
        <v>950</v>
      </c>
      <c r="H5" s="1" t="s">
        <v>951</v>
      </c>
      <c r="I5" s="1" t="s">
        <v>952</v>
      </c>
      <c r="J5" s="4" t="s">
        <v>953</v>
      </c>
      <c r="K5" s="1">
        <v>72441943</v>
      </c>
      <c r="L5" s="1">
        <v>69417481</v>
      </c>
      <c r="M5" s="5">
        <v>21.977265244187596</v>
      </c>
      <c r="N5" s="5">
        <f t="shared" ref="N5:N68" si="0">L5/D5*100</f>
        <v>21.059711119569954</v>
      </c>
    </row>
    <row r="6" spans="1:14">
      <c r="B6" s="1" t="s">
        <v>455</v>
      </c>
      <c r="C6" s="4" t="s">
        <v>948</v>
      </c>
      <c r="D6" s="1">
        <v>330276028</v>
      </c>
      <c r="E6" s="1" t="s">
        <v>949</v>
      </c>
      <c r="F6" s="1">
        <v>100</v>
      </c>
      <c r="G6" s="1" t="s">
        <v>950</v>
      </c>
      <c r="H6" s="1" t="s">
        <v>951</v>
      </c>
      <c r="I6" s="1" t="s">
        <v>954</v>
      </c>
      <c r="J6" s="1" t="s">
        <v>955</v>
      </c>
      <c r="K6" s="1">
        <v>21970416</v>
      </c>
      <c r="L6" s="1">
        <v>20377954</v>
      </c>
      <c r="M6" s="5">
        <v>6.6521376477253744</v>
      </c>
      <c r="N6" s="5">
        <f t="shared" si="0"/>
        <v>6.1699767080885444</v>
      </c>
    </row>
    <row r="7" spans="1:14">
      <c r="B7" s="1" t="s">
        <v>151</v>
      </c>
      <c r="C7" s="1" t="s">
        <v>979</v>
      </c>
      <c r="D7" s="1">
        <v>340372772</v>
      </c>
      <c r="E7" s="1" t="s">
        <v>949</v>
      </c>
      <c r="F7" s="1">
        <v>100</v>
      </c>
      <c r="G7" s="1" t="s">
        <v>980</v>
      </c>
      <c r="H7" s="1" t="s">
        <v>951</v>
      </c>
      <c r="I7" s="1" t="s">
        <v>981</v>
      </c>
      <c r="J7" s="1" t="s">
        <v>982</v>
      </c>
      <c r="K7" s="1">
        <v>16556326</v>
      </c>
      <c r="L7" s="1">
        <v>14879171</v>
      </c>
      <c r="M7" s="5">
        <v>4.8641746232275</v>
      </c>
      <c r="N7" s="5">
        <f t="shared" si="0"/>
        <v>4.3714339759233152</v>
      </c>
    </row>
    <row r="8" spans="1:14">
      <c r="B8" s="1" t="s">
        <v>758</v>
      </c>
      <c r="C8" s="1" t="s">
        <v>971</v>
      </c>
      <c r="D8" s="1">
        <v>314312114</v>
      </c>
      <c r="E8" s="1" t="s">
        <v>949</v>
      </c>
      <c r="F8" s="1">
        <v>100</v>
      </c>
      <c r="G8" s="1" t="s">
        <v>950</v>
      </c>
      <c r="H8" s="1" t="s">
        <v>951</v>
      </c>
      <c r="I8" s="1" t="s">
        <v>972</v>
      </c>
      <c r="J8" s="1" t="s">
        <v>973</v>
      </c>
      <c r="K8" s="1">
        <v>598875</v>
      </c>
      <c r="L8" s="1">
        <v>305065</v>
      </c>
      <c r="M8" s="5">
        <v>0.19053513158579691</v>
      </c>
      <c r="N8" s="5">
        <f t="shared" si="0"/>
        <v>9.7057983581250062E-2</v>
      </c>
    </row>
    <row r="9" spans="1:14">
      <c r="B9" s="1" t="s">
        <v>593</v>
      </c>
      <c r="C9" s="1" t="s">
        <v>976</v>
      </c>
      <c r="D9" s="1">
        <v>354304094</v>
      </c>
      <c r="E9" s="1" t="s">
        <v>949</v>
      </c>
      <c r="F9" s="1">
        <v>100</v>
      </c>
      <c r="G9" s="1" t="s">
        <v>950</v>
      </c>
      <c r="H9" s="1" t="s">
        <v>951</v>
      </c>
      <c r="I9" s="1" t="s">
        <v>977</v>
      </c>
      <c r="J9" s="1" t="s">
        <v>978</v>
      </c>
      <c r="K9" s="1">
        <v>325440</v>
      </c>
      <c r="L9" s="1">
        <v>131158</v>
      </c>
      <c r="M9" s="5">
        <v>9.1853299329925336E-2</v>
      </c>
      <c r="N9" s="5">
        <f t="shared" si="0"/>
        <v>3.7018482772598164E-2</v>
      </c>
    </row>
    <row r="10" spans="1:14">
      <c r="B10" s="1" t="s">
        <v>152</v>
      </c>
      <c r="C10" s="4" t="s">
        <v>948</v>
      </c>
      <c r="D10" s="1">
        <v>364706180</v>
      </c>
      <c r="E10" s="1" t="s">
        <v>956</v>
      </c>
      <c r="F10" s="1">
        <v>100</v>
      </c>
      <c r="G10" s="1" t="s">
        <v>950</v>
      </c>
      <c r="H10" s="1" t="s">
        <v>951</v>
      </c>
      <c r="I10" s="1" t="s">
        <v>952</v>
      </c>
      <c r="J10" s="4" t="s">
        <v>953</v>
      </c>
      <c r="K10" s="1">
        <v>60535190</v>
      </c>
      <c r="L10" s="1">
        <v>56771607</v>
      </c>
      <c r="M10" s="5">
        <v>16.598345001995852</v>
      </c>
      <c r="N10" s="5">
        <f t="shared" si="0"/>
        <v>15.566395666780311</v>
      </c>
    </row>
    <row r="11" spans="1:14">
      <c r="B11" s="1" t="s">
        <v>659</v>
      </c>
      <c r="C11" s="4" t="s">
        <v>948</v>
      </c>
      <c r="D11" s="1">
        <v>369046652</v>
      </c>
      <c r="E11" s="1" t="s">
        <v>956</v>
      </c>
      <c r="F11" s="1">
        <v>100</v>
      </c>
      <c r="G11" s="1" t="s">
        <v>950</v>
      </c>
      <c r="H11" s="1" t="s">
        <v>951</v>
      </c>
      <c r="I11" s="1" t="s">
        <v>954</v>
      </c>
      <c r="J11" s="1" t="s">
        <v>955</v>
      </c>
      <c r="K11" s="1">
        <v>5720278</v>
      </c>
      <c r="L11" s="1">
        <v>4598782</v>
      </c>
      <c r="M11" s="5">
        <v>1.5500148745422029</v>
      </c>
      <c r="N11" s="5">
        <f t="shared" si="0"/>
        <v>1.2461248395229989</v>
      </c>
    </row>
    <row r="12" spans="1:14">
      <c r="B12" s="1" t="s">
        <v>265</v>
      </c>
      <c r="C12" s="1" t="s">
        <v>979</v>
      </c>
      <c r="D12" s="1">
        <v>333841726</v>
      </c>
      <c r="E12" s="1" t="s">
        <v>956</v>
      </c>
      <c r="F12" s="1">
        <v>100</v>
      </c>
      <c r="G12" s="1" t="s">
        <v>980</v>
      </c>
      <c r="H12" s="1" t="s">
        <v>951</v>
      </c>
      <c r="I12" s="1" t="s">
        <v>981</v>
      </c>
      <c r="J12" s="1" t="s">
        <v>982</v>
      </c>
      <c r="K12" s="1">
        <v>8412484</v>
      </c>
      <c r="L12" s="1">
        <v>6933910</v>
      </c>
      <c r="M12" s="5">
        <v>2.5199019010583474</v>
      </c>
      <c r="N12" s="5">
        <f t="shared" si="0"/>
        <v>2.07700519736709</v>
      </c>
    </row>
    <row r="13" spans="1:14">
      <c r="B13" s="1" t="s">
        <v>256</v>
      </c>
      <c r="C13" s="1" t="s">
        <v>966</v>
      </c>
      <c r="D13" s="1">
        <v>316425596</v>
      </c>
      <c r="E13" s="1" t="s">
        <v>956</v>
      </c>
      <c r="F13" s="1">
        <v>100</v>
      </c>
      <c r="G13" s="1" t="s">
        <v>950</v>
      </c>
      <c r="H13" s="1" t="s">
        <v>951</v>
      </c>
      <c r="I13" s="1" t="s">
        <v>967</v>
      </c>
      <c r="J13" s="1" t="s">
        <v>968</v>
      </c>
      <c r="K13" s="1">
        <v>677652</v>
      </c>
      <c r="L13" s="1">
        <v>309572</v>
      </c>
      <c r="M13" s="5">
        <v>0.21415840202762865</v>
      </c>
      <c r="N13" s="5">
        <f t="shared" si="0"/>
        <v>9.783405764684093E-2</v>
      </c>
    </row>
    <row r="14" spans="1:14">
      <c r="B14" s="1" t="s">
        <v>870</v>
      </c>
      <c r="C14" s="1" t="s">
        <v>971</v>
      </c>
      <c r="D14" s="1">
        <v>341020638</v>
      </c>
      <c r="E14" s="1" t="s">
        <v>956</v>
      </c>
      <c r="F14" s="1">
        <v>100</v>
      </c>
      <c r="G14" s="1" t="s">
        <v>950</v>
      </c>
      <c r="H14" s="1" t="s">
        <v>951</v>
      </c>
      <c r="I14" s="1" t="s">
        <v>972</v>
      </c>
      <c r="J14" s="1" t="s">
        <v>973</v>
      </c>
      <c r="K14" s="1">
        <v>784746</v>
      </c>
      <c r="L14" s="1">
        <v>463049</v>
      </c>
      <c r="M14" s="5">
        <v>0.23011686465732317</v>
      </c>
      <c r="N14" s="5">
        <f t="shared" si="0"/>
        <v>0.13578327772643484</v>
      </c>
    </row>
    <row r="15" spans="1:14">
      <c r="B15" s="1" t="s">
        <v>809</v>
      </c>
      <c r="C15" s="1" t="s">
        <v>976</v>
      </c>
      <c r="D15" s="1">
        <v>351123358</v>
      </c>
      <c r="E15" s="1" t="s">
        <v>956</v>
      </c>
      <c r="F15" s="1">
        <v>100</v>
      </c>
      <c r="G15" s="1" t="s">
        <v>950</v>
      </c>
      <c r="H15" s="1" t="s">
        <v>951</v>
      </c>
      <c r="I15" s="1" t="s">
        <v>977</v>
      </c>
      <c r="J15" s="1" t="s">
        <v>978</v>
      </c>
      <c r="K15" s="1">
        <v>2326647</v>
      </c>
      <c r="L15" s="1">
        <v>1761314</v>
      </c>
      <c r="M15" s="5">
        <v>0.66262951381320523</v>
      </c>
      <c r="N15" s="5">
        <f t="shared" si="0"/>
        <v>0.50162256650552994</v>
      </c>
    </row>
    <row r="16" spans="1:14">
      <c r="B16" s="1" t="s">
        <v>881</v>
      </c>
      <c r="C16" s="4" t="s">
        <v>948</v>
      </c>
      <c r="D16" s="1">
        <v>395296632</v>
      </c>
      <c r="E16" s="1" t="s">
        <v>949</v>
      </c>
      <c r="F16" s="1">
        <v>102</v>
      </c>
      <c r="G16" s="1" t="s">
        <v>950</v>
      </c>
      <c r="H16" s="1" t="s">
        <v>951</v>
      </c>
      <c r="I16" s="1" t="s">
        <v>952</v>
      </c>
      <c r="J16" s="4" t="s">
        <v>953</v>
      </c>
      <c r="K16" s="1">
        <v>55840654</v>
      </c>
      <c r="L16" s="1">
        <v>52211508</v>
      </c>
      <c r="M16" s="5">
        <v>14.126266069476657</v>
      </c>
      <c r="N16" s="5">
        <f t="shared" si="0"/>
        <v>13.208184379370072</v>
      </c>
    </row>
    <row r="17" spans="2:14">
      <c r="B17" s="1" t="s">
        <v>345</v>
      </c>
      <c r="C17" s="4" t="s">
        <v>948</v>
      </c>
      <c r="D17" s="1">
        <v>339165532</v>
      </c>
      <c r="E17" s="1" t="s">
        <v>949</v>
      </c>
      <c r="F17" s="1">
        <v>102</v>
      </c>
      <c r="G17" s="1" t="s">
        <v>950</v>
      </c>
      <c r="H17" s="1" t="s">
        <v>951</v>
      </c>
      <c r="I17" s="1" t="s">
        <v>954</v>
      </c>
      <c r="J17" s="1" t="s">
        <v>955</v>
      </c>
      <c r="K17" s="1">
        <v>15875041</v>
      </c>
      <c r="L17" s="1">
        <v>13987933</v>
      </c>
      <c r="M17" s="5">
        <v>4.6806174278346182</v>
      </c>
      <c r="N17" s="5">
        <f t="shared" si="0"/>
        <v>4.124220087317128</v>
      </c>
    </row>
    <row r="18" spans="2:14">
      <c r="B18" s="1" t="s">
        <v>45</v>
      </c>
      <c r="C18" s="1" t="s">
        <v>979</v>
      </c>
      <c r="D18" s="1">
        <v>341222900</v>
      </c>
      <c r="E18" s="1" t="s">
        <v>949</v>
      </c>
      <c r="F18" s="1">
        <v>102</v>
      </c>
      <c r="G18" s="1" t="s">
        <v>980</v>
      </c>
      <c r="H18" s="1" t="s">
        <v>951</v>
      </c>
      <c r="I18" s="1" t="s">
        <v>981</v>
      </c>
      <c r="J18" s="1" t="s">
        <v>982</v>
      </c>
      <c r="K18" s="1">
        <v>11044965</v>
      </c>
      <c r="L18" s="1">
        <v>9207007</v>
      </c>
      <c r="M18" s="5">
        <v>3.2368768332957725</v>
      </c>
      <c r="N18" s="5">
        <f t="shared" si="0"/>
        <v>2.6982383069834999</v>
      </c>
    </row>
    <row r="19" spans="2:14">
      <c r="B19" s="1" t="s">
        <v>880</v>
      </c>
      <c r="C19" s="1" t="s">
        <v>966</v>
      </c>
      <c r="D19" s="1">
        <v>317358528</v>
      </c>
      <c r="E19" s="1" t="s">
        <v>949</v>
      </c>
      <c r="F19" s="1">
        <v>102</v>
      </c>
      <c r="G19" s="1" t="s">
        <v>950</v>
      </c>
      <c r="H19" s="1" t="s">
        <v>951</v>
      </c>
      <c r="I19" s="1" t="s">
        <v>967</v>
      </c>
      <c r="J19" s="1" t="s">
        <v>968</v>
      </c>
      <c r="K19" s="1">
        <v>9607624</v>
      </c>
      <c r="L19" s="1">
        <v>8305231</v>
      </c>
      <c r="M19" s="5">
        <v>3.0273722469496707</v>
      </c>
      <c r="N19" s="5">
        <f t="shared" si="0"/>
        <v>2.6169868672947714</v>
      </c>
    </row>
    <row r="20" spans="2:14">
      <c r="B20" s="1" t="s">
        <v>651</v>
      </c>
      <c r="C20" s="1" t="s">
        <v>971</v>
      </c>
      <c r="D20" s="1">
        <v>353697370</v>
      </c>
      <c r="E20" s="1" t="s">
        <v>949</v>
      </c>
      <c r="F20" s="1">
        <v>102</v>
      </c>
      <c r="G20" s="1" t="s">
        <v>950</v>
      </c>
      <c r="H20" s="1" t="s">
        <v>951</v>
      </c>
      <c r="I20" s="1" t="s">
        <v>972</v>
      </c>
      <c r="J20" s="1" t="s">
        <v>973</v>
      </c>
      <c r="K20" s="1">
        <v>459505</v>
      </c>
      <c r="L20" s="1">
        <v>175095</v>
      </c>
      <c r="M20" s="5">
        <v>0.12991473473495152</v>
      </c>
      <c r="N20" s="5">
        <f t="shared" si="0"/>
        <v>4.9504184891168403E-2</v>
      </c>
    </row>
    <row r="21" spans="2:14">
      <c r="B21" s="1" t="s">
        <v>150</v>
      </c>
      <c r="C21" s="4" t="s">
        <v>948</v>
      </c>
      <c r="D21" s="1">
        <v>328881068</v>
      </c>
      <c r="E21" s="1" t="s">
        <v>956</v>
      </c>
      <c r="F21" s="1">
        <v>102</v>
      </c>
      <c r="G21" s="1" t="s">
        <v>950</v>
      </c>
      <c r="H21" s="1" t="s">
        <v>951</v>
      </c>
      <c r="I21" s="1" t="s">
        <v>952</v>
      </c>
      <c r="J21" s="4" t="s">
        <v>953</v>
      </c>
      <c r="K21" s="1">
        <v>47301844</v>
      </c>
      <c r="L21" s="1">
        <v>43919716</v>
      </c>
      <c r="M21" s="5">
        <v>14.382659448186905</v>
      </c>
      <c r="N21" s="5">
        <f t="shared" si="0"/>
        <v>13.354285263997015</v>
      </c>
    </row>
    <row r="22" spans="2:14">
      <c r="B22" s="1" t="s">
        <v>556</v>
      </c>
      <c r="C22" s="4" t="s">
        <v>948</v>
      </c>
      <c r="D22" s="1">
        <v>305179242</v>
      </c>
      <c r="E22" s="1" t="s">
        <v>956</v>
      </c>
      <c r="F22" s="1">
        <v>102</v>
      </c>
      <c r="G22" s="1" t="s">
        <v>950</v>
      </c>
      <c r="H22" s="1" t="s">
        <v>951</v>
      </c>
      <c r="I22" s="1" t="s">
        <v>954</v>
      </c>
      <c r="J22" s="1" t="s">
        <v>955</v>
      </c>
      <c r="K22" s="1">
        <v>8797724</v>
      </c>
      <c r="L22" s="1">
        <v>7356309</v>
      </c>
      <c r="M22" s="5">
        <v>2.8828055087704816</v>
      </c>
      <c r="N22" s="5">
        <f t="shared" si="0"/>
        <v>2.410487997738719</v>
      </c>
    </row>
    <row r="23" spans="2:14">
      <c r="B23" s="1" t="s">
        <v>259</v>
      </c>
      <c r="C23" s="1" t="s">
        <v>979</v>
      </c>
      <c r="D23" s="1">
        <v>307933902</v>
      </c>
      <c r="E23" s="1" t="s">
        <v>956</v>
      </c>
      <c r="F23" s="1">
        <v>102</v>
      </c>
      <c r="G23" s="1" t="s">
        <v>980</v>
      </c>
      <c r="H23" s="1" t="s">
        <v>951</v>
      </c>
      <c r="I23" s="1" t="s">
        <v>981</v>
      </c>
      <c r="J23" s="1" t="s">
        <v>982</v>
      </c>
      <c r="K23" s="1">
        <v>9430837</v>
      </c>
      <c r="L23" s="1">
        <v>7878537</v>
      </c>
      <c r="M23" s="5">
        <v>3.0626173145430409</v>
      </c>
      <c r="N23" s="5">
        <f t="shared" si="0"/>
        <v>2.5585156258631114</v>
      </c>
    </row>
    <row r="24" spans="2:14">
      <c r="B24" s="1" t="s">
        <v>149</v>
      </c>
      <c r="C24" s="1" t="s">
        <v>966</v>
      </c>
      <c r="D24" s="1">
        <v>302644018</v>
      </c>
      <c r="E24" s="1" t="s">
        <v>956</v>
      </c>
      <c r="F24" s="1">
        <v>102</v>
      </c>
      <c r="G24" s="1" t="s">
        <v>950</v>
      </c>
      <c r="H24" s="1" t="s">
        <v>951</v>
      </c>
      <c r="I24" s="1" t="s">
        <v>967</v>
      </c>
      <c r="J24" s="1" t="s">
        <v>968</v>
      </c>
      <c r="K24" s="1">
        <v>2166733</v>
      </c>
      <c r="L24" s="1">
        <v>1498224</v>
      </c>
      <c r="M24" s="5">
        <v>0.71593452080060604</v>
      </c>
      <c r="N24" s="5">
        <f t="shared" si="0"/>
        <v>0.49504497392709085</v>
      </c>
    </row>
    <row r="25" spans="2:14">
      <c r="B25" s="1" t="s">
        <v>766</v>
      </c>
      <c r="C25" s="1" t="s">
        <v>971</v>
      </c>
      <c r="D25" s="1">
        <v>304627806</v>
      </c>
      <c r="E25" s="1" t="s">
        <v>956</v>
      </c>
      <c r="F25" s="1">
        <v>102</v>
      </c>
      <c r="G25" s="1" t="s">
        <v>950</v>
      </c>
      <c r="H25" s="1" t="s">
        <v>951</v>
      </c>
      <c r="I25" s="1" t="s">
        <v>972</v>
      </c>
      <c r="J25" s="1" t="s">
        <v>973</v>
      </c>
      <c r="K25" s="1">
        <v>1195491</v>
      </c>
      <c r="L25" s="1">
        <v>751095</v>
      </c>
      <c r="M25" s="5">
        <v>0.39244316390474215</v>
      </c>
      <c r="N25" s="5">
        <f t="shared" si="0"/>
        <v>0.24656153680206067</v>
      </c>
    </row>
    <row r="26" spans="2:14">
      <c r="B26" s="1" t="s">
        <v>699</v>
      </c>
      <c r="C26" s="1" t="s">
        <v>976</v>
      </c>
      <c r="D26" s="1">
        <v>300765230</v>
      </c>
      <c r="E26" s="1" t="s">
        <v>956</v>
      </c>
      <c r="F26" s="1">
        <v>102</v>
      </c>
      <c r="G26" s="1" t="s">
        <v>950</v>
      </c>
      <c r="H26" s="1" t="s">
        <v>951</v>
      </c>
      <c r="I26" s="1" t="s">
        <v>977</v>
      </c>
      <c r="J26" s="1" t="s">
        <v>978</v>
      </c>
      <c r="K26" s="1">
        <v>266300</v>
      </c>
      <c r="L26" s="1">
        <v>56152</v>
      </c>
      <c r="M26" s="5">
        <v>8.8540819695148931E-2</v>
      </c>
      <c r="N26" s="5">
        <f t="shared" si="0"/>
        <v>1.8669711256184766E-2</v>
      </c>
    </row>
    <row r="27" spans="2:14">
      <c r="B27" s="1" t="s">
        <v>212</v>
      </c>
      <c r="C27" s="4" t="s">
        <v>948</v>
      </c>
      <c r="D27" s="1">
        <v>287892786</v>
      </c>
      <c r="E27" s="1" t="s">
        <v>949</v>
      </c>
      <c r="F27" s="1">
        <v>106</v>
      </c>
      <c r="G27" s="1" t="s">
        <v>950</v>
      </c>
      <c r="H27" s="1" t="s">
        <v>951</v>
      </c>
      <c r="I27" s="1" t="s">
        <v>954</v>
      </c>
      <c r="J27" s="1" t="s">
        <v>955</v>
      </c>
      <c r="K27" s="1">
        <v>17699710</v>
      </c>
      <c r="L27" s="1">
        <v>16151943</v>
      </c>
      <c r="M27" s="5">
        <v>6.1480213679268783</v>
      </c>
      <c r="N27" s="5">
        <f t="shared" si="0"/>
        <v>5.6104021307432133</v>
      </c>
    </row>
    <row r="28" spans="2:14">
      <c r="B28" s="1" t="s">
        <v>780</v>
      </c>
      <c r="C28" s="1" t="s">
        <v>979</v>
      </c>
      <c r="D28" s="1">
        <v>304624870</v>
      </c>
      <c r="E28" s="1" t="s">
        <v>949</v>
      </c>
      <c r="F28" s="1">
        <v>106</v>
      </c>
      <c r="G28" s="1" t="s">
        <v>980</v>
      </c>
      <c r="H28" s="1" t="s">
        <v>951</v>
      </c>
      <c r="I28" s="1" t="s">
        <v>981</v>
      </c>
      <c r="J28" s="1" t="s">
        <v>982</v>
      </c>
      <c r="K28" s="1">
        <v>13244749</v>
      </c>
      <c r="L28" s="1">
        <v>11559581</v>
      </c>
      <c r="M28" s="5">
        <v>4.3478882732063209</v>
      </c>
      <c r="N28" s="5">
        <f t="shared" si="0"/>
        <v>3.7946937818964028</v>
      </c>
    </row>
    <row r="29" spans="2:14">
      <c r="B29" s="1" t="s">
        <v>772</v>
      </c>
      <c r="C29" s="1" t="s">
        <v>966</v>
      </c>
      <c r="D29" s="1">
        <v>336426302</v>
      </c>
      <c r="E29" s="1" t="s">
        <v>949</v>
      </c>
      <c r="F29" s="1">
        <v>106</v>
      </c>
      <c r="G29" s="1" t="s">
        <v>950</v>
      </c>
      <c r="H29" s="1" t="s">
        <v>951</v>
      </c>
      <c r="I29" s="1" t="s">
        <v>967</v>
      </c>
      <c r="J29" s="1" t="s">
        <v>968</v>
      </c>
      <c r="K29" s="1">
        <v>3249299</v>
      </c>
      <c r="L29" s="1">
        <v>2296120</v>
      </c>
      <c r="M29" s="5">
        <v>0.96582787394548009</v>
      </c>
      <c r="N29" s="5">
        <f t="shared" si="0"/>
        <v>0.68250311772591432</v>
      </c>
    </row>
    <row r="30" spans="2:14">
      <c r="B30" s="1" t="s">
        <v>439</v>
      </c>
      <c r="C30" s="1" t="s">
        <v>971</v>
      </c>
      <c r="D30" s="1">
        <v>348031512</v>
      </c>
      <c r="E30" s="1" t="s">
        <v>949</v>
      </c>
      <c r="F30" s="1">
        <v>106</v>
      </c>
      <c r="G30" s="1" t="s">
        <v>950</v>
      </c>
      <c r="H30" s="1" t="s">
        <v>951</v>
      </c>
      <c r="I30" s="1" t="s">
        <v>972</v>
      </c>
      <c r="J30" s="1" t="s">
        <v>973</v>
      </c>
      <c r="K30" s="1">
        <v>723612</v>
      </c>
      <c r="L30" s="1">
        <v>381748</v>
      </c>
      <c r="M30" s="5">
        <v>0.20791565563752745</v>
      </c>
      <c r="N30" s="5">
        <f t="shared" si="0"/>
        <v>0.10968776873284969</v>
      </c>
    </row>
    <row r="31" spans="2:14">
      <c r="B31" s="1" t="s">
        <v>380</v>
      </c>
      <c r="C31" s="1" t="s">
        <v>976</v>
      </c>
      <c r="D31" s="1">
        <v>325390754</v>
      </c>
      <c r="E31" s="1" t="s">
        <v>949</v>
      </c>
      <c r="F31" s="1">
        <v>106</v>
      </c>
      <c r="G31" s="1" t="s">
        <v>950</v>
      </c>
      <c r="H31" s="1" t="s">
        <v>951</v>
      </c>
      <c r="I31" s="1" t="s">
        <v>977</v>
      </c>
      <c r="J31" s="1" t="s">
        <v>978</v>
      </c>
      <c r="K31" s="1">
        <v>298002</v>
      </c>
      <c r="L31" s="1">
        <v>33058</v>
      </c>
      <c r="M31" s="5">
        <v>9.1582811231323433E-2</v>
      </c>
      <c r="N31" s="5">
        <f t="shared" si="0"/>
        <v>1.015947736486698E-2</v>
      </c>
    </row>
    <row r="32" spans="2:14">
      <c r="B32" s="1" t="s">
        <v>344</v>
      </c>
      <c r="C32" s="4" t="s">
        <v>948</v>
      </c>
      <c r="D32" s="1">
        <v>316507836</v>
      </c>
      <c r="E32" s="1" t="s">
        <v>956</v>
      </c>
      <c r="F32" s="1">
        <v>106</v>
      </c>
      <c r="G32" s="1" t="s">
        <v>950</v>
      </c>
      <c r="H32" s="1" t="s">
        <v>951</v>
      </c>
      <c r="I32" s="1" t="s">
        <v>954</v>
      </c>
      <c r="J32" s="1" t="s">
        <v>955</v>
      </c>
      <c r="K32" s="1">
        <v>7571881</v>
      </c>
      <c r="L32" s="1">
        <v>6005366</v>
      </c>
      <c r="M32" s="5">
        <v>2.3923202331079096</v>
      </c>
      <c r="N32" s="5">
        <f t="shared" si="0"/>
        <v>1.8973830398309632</v>
      </c>
    </row>
    <row r="33" spans="2:14">
      <c r="B33" s="1" t="s">
        <v>44</v>
      </c>
      <c r="C33" s="1" t="s">
        <v>979</v>
      </c>
      <c r="D33" s="1">
        <v>299706822</v>
      </c>
      <c r="E33" s="1" t="s">
        <v>956</v>
      </c>
      <c r="F33" s="1">
        <v>106</v>
      </c>
      <c r="G33" s="1" t="s">
        <v>980</v>
      </c>
      <c r="H33" s="1" t="s">
        <v>951</v>
      </c>
      <c r="I33" s="1" t="s">
        <v>981</v>
      </c>
      <c r="J33" s="1" t="s">
        <v>982</v>
      </c>
      <c r="K33" s="1">
        <v>7723216</v>
      </c>
      <c r="L33" s="1">
        <v>6288769</v>
      </c>
      <c r="M33" s="5">
        <v>2.5769236577471033</v>
      </c>
      <c r="N33" s="5">
        <f t="shared" si="0"/>
        <v>2.098306924758623</v>
      </c>
    </row>
    <row r="34" spans="2:14">
      <c r="B34" s="1" t="s">
        <v>879</v>
      </c>
      <c r="C34" s="1" t="s">
        <v>966</v>
      </c>
      <c r="D34" s="1">
        <v>336924402</v>
      </c>
      <c r="E34" s="1" t="s">
        <v>956</v>
      </c>
      <c r="F34" s="1">
        <v>106</v>
      </c>
      <c r="G34" s="1" t="s">
        <v>950</v>
      </c>
      <c r="H34" s="1" t="s">
        <v>951</v>
      </c>
      <c r="I34" s="1" t="s">
        <v>967</v>
      </c>
      <c r="J34" s="1" t="s">
        <v>968</v>
      </c>
      <c r="K34" s="1">
        <v>794010</v>
      </c>
      <c r="L34" s="1">
        <v>298824</v>
      </c>
      <c r="M34" s="5">
        <v>0.23566414165513602</v>
      </c>
      <c r="N34" s="5">
        <f t="shared" si="0"/>
        <v>8.8691705980975519E-2</v>
      </c>
    </row>
    <row r="35" spans="2:14">
      <c r="B35" s="1" t="s">
        <v>650</v>
      </c>
      <c r="C35" s="1" t="s">
        <v>971</v>
      </c>
      <c r="D35" s="1">
        <v>343070546</v>
      </c>
      <c r="E35" s="1" t="s">
        <v>956</v>
      </c>
      <c r="F35" s="1">
        <v>106</v>
      </c>
      <c r="G35" s="1" t="s">
        <v>950</v>
      </c>
      <c r="H35" s="1" t="s">
        <v>951</v>
      </c>
      <c r="I35" s="1" t="s">
        <v>972</v>
      </c>
      <c r="J35" s="1" t="s">
        <v>973</v>
      </c>
      <c r="K35" s="1">
        <v>1216359</v>
      </c>
      <c r="L35" s="1">
        <v>714588</v>
      </c>
      <c r="M35" s="5">
        <v>0.35455069348914608</v>
      </c>
      <c r="N35" s="5">
        <f t="shared" si="0"/>
        <v>0.20829185376934106</v>
      </c>
    </row>
    <row r="36" spans="2:14">
      <c r="B36" s="1" t="s">
        <v>581</v>
      </c>
      <c r="C36" s="1" t="s">
        <v>976</v>
      </c>
      <c r="D36" s="1">
        <v>268949978</v>
      </c>
      <c r="E36" s="1" t="s">
        <v>956</v>
      </c>
      <c r="F36" s="1">
        <v>106</v>
      </c>
      <c r="G36" s="1" t="s">
        <v>950</v>
      </c>
      <c r="H36" s="1" t="s">
        <v>951</v>
      </c>
      <c r="I36" s="1" t="s">
        <v>977</v>
      </c>
      <c r="J36" s="1" t="s">
        <v>978</v>
      </c>
      <c r="K36" s="1">
        <v>288216</v>
      </c>
      <c r="L36" s="1">
        <v>85531</v>
      </c>
      <c r="M36" s="5">
        <v>0.10716342203976681</v>
      </c>
      <c r="N36" s="5">
        <f t="shared" si="0"/>
        <v>3.1801824501357649E-2</v>
      </c>
    </row>
    <row r="37" spans="2:14">
      <c r="B37" s="1" t="s">
        <v>95</v>
      </c>
      <c r="C37" s="1" t="s">
        <v>971</v>
      </c>
      <c r="D37" s="1">
        <v>354069082</v>
      </c>
      <c r="E37" s="1" t="s">
        <v>949</v>
      </c>
      <c r="F37" s="1">
        <v>109</v>
      </c>
      <c r="G37" s="1" t="s">
        <v>950</v>
      </c>
      <c r="H37" s="1" t="s">
        <v>951</v>
      </c>
      <c r="I37" s="1" t="s">
        <v>972</v>
      </c>
      <c r="J37" s="1" t="s">
        <v>973</v>
      </c>
      <c r="K37" s="1">
        <v>613424</v>
      </c>
      <c r="L37" s="1">
        <v>248001</v>
      </c>
      <c r="M37" s="5">
        <v>0.17324980665778664</v>
      </c>
      <c r="N37" s="5">
        <f t="shared" si="0"/>
        <v>7.004311096556011E-2</v>
      </c>
    </row>
    <row r="38" spans="2:14">
      <c r="B38" s="1" t="s">
        <v>88</v>
      </c>
      <c r="C38" s="4" t="s">
        <v>948</v>
      </c>
      <c r="D38" s="1">
        <v>328922210</v>
      </c>
      <c r="E38" s="1" t="s">
        <v>949</v>
      </c>
      <c r="F38" s="1">
        <v>109</v>
      </c>
      <c r="G38" s="1" t="s">
        <v>950</v>
      </c>
      <c r="H38" s="1" t="s">
        <v>951</v>
      </c>
      <c r="I38" s="1" t="s">
        <v>952</v>
      </c>
      <c r="J38" s="4" t="s">
        <v>953</v>
      </c>
      <c r="K38" s="1">
        <v>49517507</v>
      </c>
      <c r="L38" s="1">
        <v>46339989</v>
      </c>
      <c r="M38" s="5">
        <v>15.054473518221831</v>
      </c>
      <c r="N38" s="5">
        <f t="shared" si="0"/>
        <v>14.088434161986205</v>
      </c>
    </row>
    <row r="39" spans="2:14">
      <c r="B39" s="1" t="s">
        <v>587</v>
      </c>
      <c r="C39" s="4" t="s">
        <v>948</v>
      </c>
      <c r="D39" s="1">
        <v>313435402</v>
      </c>
      <c r="E39" s="1" t="s">
        <v>949</v>
      </c>
      <c r="F39" s="1">
        <v>109</v>
      </c>
      <c r="G39" s="1" t="s">
        <v>950</v>
      </c>
      <c r="H39" s="1" t="s">
        <v>951</v>
      </c>
      <c r="I39" s="1" t="s">
        <v>954</v>
      </c>
      <c r="J39" s="1" t="s">
        <v>955</v>
      </c>
      <c r="K39" s="1">
        <v>19669982</v>
      </c>
      <c r="L39" s="1">
        <v>17861795</v>
      </c>
      <c r="M39" s="5">
        <v>6.2756095433023225</v>
      </c>
      <c r="N39" s="5">
        <f t="shared" si="0"/>
        <v>5.698716509375032</v>
      </c>
    </row>
    <row r="40" spans="2:14">
      <c r="B40" s="1" t="s">
        <v>190</v>
      </c>
      <c r="C40" s="1" t="s">
        <v>979</v>
      </c>
      <c r="D40" s="1">
        <v>316398668</v>
      </c>
      <c r="E40" s="1" t="s">
        <v>949</v>
      </c>
      <c r="F40" s="1">
        <v>109</v>
      </c>
      <c r="G40" s="1" t="s">
        <v>980</v>
      </c>
      <c r="H40" s="1" t="s">
        <v>951</v>
      </c>
      <c r="I40" s="1" t="s">
        <v>981</v>
      </c>
      <c r="J40" s="1" t="s">
        <v>982</v>
      </c>
      <c r="K40" s="1">
        <v>14166423</v>
      </c>
      <c r="L40" s="1">
        <v>12657412</v>
      </c>
      <c r="M40" s="5">
        <v>4.4773965356895884</v>
      </c>
      <c r="N40" s="5">
        <f t="shared" si="0"/>
        <v>4.0004631119369947</v>
      </c>
    </row>
    <row r="41" spans="2:14">
      <c r="B41" s="1" t="s">
        <v>184</v>
      </c>
      <c r="C41" s="1" t="s">
        <v>966</v>
      </c>
      <c r="D41" s="1">
        <v>300535118</v>
      </c>
      <c r="E41" s="1" t="s">
        <v>949</v>
      </c>
      <c r="F41" s="1">
        <v>109</v>
      </c>
      <c r="G41" s="1" t="s">
        <v>950</v>
      </c>
      <c r="H41" s="1" t="s">
        <v>951</v>
      </c>
      <c r="I41" s="1" t="s">
        <v>967</v>
      </c>
      <c r="J41" s="1" t="s">
        <v>968</v>
      </c>
      <c r="K41" s="1">
        <v>8778455</v>
      </c>
      <c r="L41" s="1">
        <v>7505236</v>
      </c>
      <c r="M41" s="5">
        <v>2.9209415054116903</v>
      </c>
      <c r="N41" s="5">
        <f t="shared" si="0"/>
        <v>2.4972908490514576</v>
      </c>
    </row>
    <row r="42" spans="2:14">
      <c r="B42" s="1" t="s">
        <v>799</v>
      </c>
      <c r="C42" s="1" t="s">
        <v>971</v>
      </c>
      <c r="D42" s="1">
        <v>391625888</v>
      </c>
      <c r="E42" s="1" t="s">
        <v>949</v>
      </c>
      <c r="F42" s="1">
        <v>109</v>
      </c>
      <c r="G42" s="1" t="s">
        <v>950</v>
      </c>
      <c r="H42" s="1" t="s">
        <v>951</v>
      </c>
      <c r="I42" s="1" t="s">
        <v>972</v>
      </c>
      <c r="J42" s="1" t="s">
        <v>973</v>
      </c>
      <c r="K42" s="1">
        <v>2468520</v>
      </c>
      <c r="L42" s="1">
        <v>1888158</v>
      </c>
      <c r="M42" s="5">
        <v>0.63032605239825212</v>
      </c>
      <c r="N42" s="5">
        <f t="shared" si="0"/>
        <v>0.48213309126285342</v>
      </c>
    </row>
    <row r="43" spans="2:14">
      <c r="B43" s="1" t="s">
        <v>301</v>
      </c>
      <c r="C43" s="4" t="s">
        <v>948</v>
      </c>
      <c r="D43" s="1">
        <v>361759732</v>
      </c>
      <c r="E43" s="1" t="s">
        <v>956</v>
      </c>
      <c r="F43" s="1">
        <v>109</v>
      </c>
      <c r="G43" s="1" t="s">
        <v>950</v>
      </c>
      <c r="H43" s="1" t="s">
        <v>951</v>
      </c>
      <c r="I43" s="1" t="s">
        <v>952</v>
      </c>
      <c r="J43" s="4" t="s">
        <v>953</v>
      </c>
      <c r="K43" s="1">
        <v>61163425</v>
      </c>
      <c r="L43" s="1">
        <v>57264984</v>
      </c>
      <c r="M43" s="5">
        <v>16.90719546419832</v>
      </c>
      <c r="N43" s="5">
        <f t="shared" si="0"/>
        <v>15.82956281048992</v>
      </c>
    </row>
    <row r="44" spans="2:14">
      <c r="B44" s="1" t="s">
        <v>706</v>
      </c>
      <c r="C44" s="4" t="s">
        <v>948</v>
      </c>
      <c r="D44" s="1">
        <v>332136522</v>
      </c>
      <c r="E44" s="1" t="s">
        <v>956</v>
      </c>
      <c r="F44" s="1">
        <v>109</v>
      </c>
      <c r="G44" s="1" t="s">
        <v>950</v>
      </c>
      <c r="H44" s="1" t="s">
        <v>951</v>
      </c>
      <c r="I44" s="1" t="s">
        <v>954</v>
      </c>
      <c r="J44" s="1" t="s">
        <v>955</v>
      </c>
      <c r="K44" s="1">
        <v>8515869</v>
      </c>
      <c r="L44" s="1">
        <v>7461781</v>
      </c>
      <c r="M44" s="5">
        <v>2.5639664523252881</v>
      </c>
      <c r="N44" s="5">
        <f t="shared" si="0"/>
        <v>2.2466005710748065</v>
      </c>
    </row>
    <row r="45" spans="2:14">
      <c r="B45" s="1" t="s">
        <v>416</v>
      </c>
      <c r="C45" s="1" t="s">
        <v>979</v>
      </c>
      <c r="D45" s="1">
        <v>362614086</v>
      </c>
      <c r="E45" s="1" t="s">
        <v>956</v>
      </c>
      <c r="F45" s="1">
        <v>109</v>
      </c>
      <c r="G45" s="1" t="s">
        <v>980</v>
      </c>
      <c r="H45" s="1" t="s">
        <v>951</v>
      </c>
      <c r="I45" s="1" t="s">
        <v>981</v>
      </c>
      <c r="J45" s="1" t="s">
        <v>982</v>
      </c>
      <c r="K45" s="1">
        <v>933376</v>
      </c>
      <c r="L45" s="1">
        <v>598833</v>
      </c>
      <c r="M45" s="5">
        <v>0.2574020249174766</v>
      </c>
      <c r="N45" s="5">
        <f t="shared" si="0"/>
        <v>0.16514333643398507</v>
      </c>
    </row>
    <row r="46" spans="2:14">
      <c r="B46" s="1" t="s">
        <v>300</v>
      </c>
      <c r="C46" s="1" t="s">
        <v>966</v>
      </c>
      <c r="D46" s="1">
        <v>352470178</v>
      </c>
      <c r="E46" s="1" t="s">
        <v>956</v>
      </c>
      <c r="F46" s="1">
        <v>109</v>
      </c>
      <c r="G46" s="1" t="s">
        <v>950</v>
      </c>
      <c r="H46" s="1" t="s">
        <v>951</v>
      </c>
      <c r="I46" s="1" t="s">
        <v>967</v>
      </c>
      <c r="J46" s="1" t="s">
        <v>968</v>
      </c>
      <c r="K46" s="1">
        <v>1891924</v>
      </c>
      <c r="L46" s="1">
        <v>1286069</v>
      </c>
      <c r="M46" s="5">
        <v>0.53676143914790997</v>
      </c>
      <c r="N46" s="5">
        <f t="shared" si="0"/>
        <v>0.36487313828859586</v>
      </c>
    </row>
    <row r="47" spans="2:14">
      <c r="B47" s="1" t="s">
        <v>906</v>
      </c>
      <c r="C47" s="1" t="s">
        <v>971</v>
      </c>
      <c r="D47" s="1">
        <v>325281090</v>
      </c>
      <c r="E47" s="1" t="s">
        <v>956</v>
      </c>
      <c r="F47" s="1">
        <v>109</v>
      </c>
      <c r="G47" s="1" t="s">
        <v>950</v>
      </c>
      <c r="H47" s="1" t="s">
        <v>951</v>
      </c>
      <c r="I47" s="1" t="s">
        <v>972</v>
      </c>
      <c r="J47" s="1" t="s">
        <v>973</v>
      </c>
      <c r="K47" s="1">
        <v>1281177</v>
      </c>
      <c r="L47" s="1">
        <v>897012</v>
      </c>
      <c r="M47" s="5">
        <v>0.39386765458760609</v>
      </c>
      <c r="N47" s="5">
        <f t="shared" si="0"/>
        <v>0.27576518512035236</v>
      </c>
    </row>
    <row r="48" spans="2:14">
      <c r="B48" s="1" t="s">
        <v>852</v>
      </c>
      <c r="C48" s="1" t="s">
        <v>976</v>
      </c>
      <c r="D48" s="1">
        <v>370503734</v>
      </c>
      <c r="E48" s="1" t="s">
        <v>956</v>
      </c>
      <c r="F48" s="1">
        <v>109</v>
      </c>
      <c r="G48" s="1" t="s">
        <v>950</v>
      </c>
      <c r="H48" s="1" t="s">
        <v>951</v>
      </c>
      <c r="I48" s="1" t="s">
        <v>977</v>
      </c>
      <c r="J48" s="1" t="s">
        <v>978</v>
      </c>
      <c r="K48" s="1">
        <v>2181027</v>
      </c>
      <c r="L48" s="1">
        <v>1300188</v>
      </c>
      <c r="M48" s="5">
        <v>0.58866532233113744</v>
      </c>
      <c r="N48" s="5">
        <f t="shared" si="0"/>
        <v>0.35092439851092028</v>
      </c>
    </row>
    <row r="49" spans="2:14">
      <c r="B49" s="1" t="s">
        <v>913</v>
      </c>
      <c r="C49" s="4" t="s">
        <v>948</v>
      </c>
      <c r="D49" s="1">
        <v>329009558</v>
      </c>
      <c r="E49" s="1" t="s">
        <v>949</v>
      </c>
      <c r="F49" s="1">
        <v>10</v>
      </c>
      <c r="G49" s="1" t="s">
        <v>950</v>
      </c>
      <c r="H49" s="1" t="s">
        <v>957</v>
      </c>
      <c r="I49" s="1" t="s">
        <v>954</v>
      </c>
      <c r="J49" s="1" t="s">
        <v>955</v>
      </c>
      <c r="K49" s="1">
        <v>31413878</v>
      </c>
      <c r="L49" s="1">
        <v>28927757</v>
      </c>
      <c r="M49" s="5">
        <v>9.5480137996477303</v>
      </c>
      <c r="N49" s="5">
        <f t="shared" si="0"/>
        <v>8.7923758737732474</v>
      </c>
    </row>
    <row r="50" spans="2:14">
      <c r="B50" s="1" t="s">
        <v>281</v>
      </c>
      <c r="C50" s="1" t="s">
        <v>971</v>
      </c>
      <c r="D50" s="1">
        <v>370235128</v>
      </c>
      <c r="E50" s="1" t="s">
        <v>949</v>
      </c>
      <c r="F50" s="1">
        <v>10</v>
      </c>
      <c r="G50" s="1" t="s">
        <v>950</v>
      </c>
      <c r="H50" s="1" t="s">
        <v>957</v>
      </c>
      <c r="I50" s="1" t="s">
        <v>972</v>
      </c>
      <c r="J50" s="1" t="s">
        <v>973</v>
      </c>
      <c r="K50" s="1">
        <v>3221527</v>
      </c>
      <c r="L50" s="1">
        <v>2275183</v>
      </c>
      <c r="M50" s="5">
        <v>0.8701300218060346</v>
      </c>
      <c r="N50" s="5">
        <f t="shared" si="0"/>
        <v>0.61452380607169188</v>
      </c>
    </row>
    <row r="51" spans="2:14">
      <c r="B51" s="1" t="s">
        <v>204</v>
      </c>
      <c r="C51" s="1" t="s">
        <v>976</v>
      </c>
      <c r="D51" s="1">
        <v>388094624</v>
      </c>
      <c r="E51" s="1" t="s">
        <v>949</v>
      </c>
      <c r="F51" s="1">
        <v>10</v>
      </c>
      <c r="G51" s="1" t="s">
        <v>950</v>
      </c>
      <c r="H51" s="1" t="s">
        <v>957</v>
      </c>
      <c r="I51" s="1" t="s">
        <v>977</v>
      </c>
      <c r="J51" s="1" t="s">
        <v>978</v>
      </c>
      <c r="K51" s="1">
        <v>2802860</v>
      </c>
      <c r="L51" s="1">
        <v>1962747</v>
      </c>
      <c r="M51" s="5">
        <v>0.72221046792959442</v>
      </c>
      <c r="N51" s="5">
        <f t="shared" si="0"/>
        <v>0.50573929104464999</v>
      </c>
    </row>
    <row r="52" spans="2:14">
      <c r="B52" s="1" t="s">
        <v>182</v>
      </c>
      <c r="C52" s="4" t="s">
        <v>948</v>
      </c>
      <c r="D52" s="1">
        <v>351154618</v>
      </c>
      <c r="E52" s="1" t="s">
        <v>956</v>
      </c>
      <c r="F52" s="1">
        <v>10</v>
      </c>
      <c r="G52" s="1" t="s">
        <v>950</v>
      </c>
      <c r="H52" s="1" t="s">
        <v>957</v>
      </c>
      <c r="I52" s="1" t="s">
        <v>954</v>
      </c>
      <c r="J52" s="1" t="s">
        <v>955</v>
      </c>
      <c r="K52" s="1">
        <v>40692003</v>
      </c>
      <c r="L52" s="1">
        <v>38614863</v>
      </c>
      <c r="M52" s="5">
        <v>11.588058625502685</v>
      </c>
      <c r="N52" s="5">
        <f t="shared" si="0"/>
        <v>10.9965414152691</v>
      </c>
    </row>
    <row r="53" spans="2:14">
      <c r="B53" s="1" t="s">
        <v>404</v>
      </c>
      <c r="C53" s="1" t="s">
        <v>971</v>
      </c>
      <c r="D53" s="1">
        <v>322168542</v>
      </c>
      <c r="E53" s="1" t="s">
        <v>956</v>
      </c>
      <c r="F53" s="1">
        <v>10</v>
      </c>
      <c r="G53" s="1" t="s">
        <v>950</v>
      </c>
      <c r="H53" s="1" t="s">
        <v>957</v>
      </c>
      <c r="I53" s="1" t="s">
        <v>972</v>
      </c>
      <c r="J53" s="1" t="s">
        <v>973</v>
      </c>
      <c r="K53" s="1">
        <v>2390341</v>
      </c>
      <c r="L53" s="1">
        <v>1762066</v>
      </c>
      <c r="M53" s="5">
        <v>0.74195357037683718</v>
      </c>
      <c r="N53" s="5">
        <f t="shared" si="0"/>
        <v>0.54693918563904975</v>
      </c>
    </row>
    <row r="54" spans="2:14">
      <c r="B54" s="1" t="s">
        <v>332</v>
      </c>
      <c r="C54" s="1" t="s">
        <v>976</v>
      </c>
      <c r="D54" s="1">
        <v>303582854</v>
      </c>
      <c r="E54" s="1" t="s">
        <v>956</v>
      </c>
      <c r="F54" s="1">
        <v>10</v>
      </c>
      <c r="G54" s="1" t="s">
        <v>950</v>
      </c>
      <c r="H54" s="1" t="s">
        <v>957</v>
      </c>
      <c r="I54" s="1" t="s">
        <v>977</v>
      </c>
      <c r="J54" s="1" t="s">
        <v>978</v>
      </c>
      <c r="K54" s="1">
        <v>3526629</v>
      </c>
      <c r="L54" s="1">
        <v>2683388</v>
      </c>
      <c r="M54" s="5">
        <v>1.1616693609448707</v>
      </c>
      <c r="N54" s="5">
        <f t="shared" si="0"/>
        <v>0.88390630914880319</v>
      </c>
    </row>
    <row r="55" spans="2:14">
      <c r="B55" s="1" t="s">
        <v>714</v>
      </c>
      <c r="C55" s="4" t="s">
        <v>948</v>
      </c>
      <c r="D55" s="1">
        <v>403262658</v>
      </c>
      <c r="E55" s="1" t="s">
        <v>949</v>
      </c>
      <c r="F55" s="1">
        <v>110</v>
      </c>
      <c r="G55" s="1" t="s">
        <v>950</v>
      </c>
      <c r="H55" s="1" t="s">
        <v>951</v>
      </c>
      <c r="I55" s="1" t="s">
        <v>952</v>
      </c>
      <c r="J55" s="4" t="s">
        <v>953</v>
      </c>
      <c r="K55" s="1">
        <v>65617065</v>
      </c>
      <c r="L55" s="1">
        <v>62506649</v>
      </c>
      <c r="M55" s="5">
        <v>16.27154503355974</v>
      </c>
      <c r="N55" s="5">
        <f t="shared" si="0"/>
        <v>15.500232357244444</v>
      </c>
    </row>
    <row r="56" spans="2:14">
      <c r="B56" s="1" t="s">
        <v>164</v>
      </c>
      <c r="C56" s="4" t="s">
        <v>948</v>
      </c>
      <c r="D56" s="1">
        <v>355154236</v>
      </c>
      <c r="E56" s="1" t="s">
        <v>949</v>
      </c>
      <c r="F56" s="1">
        <v>110</v>
      </c>
      <c r="G56" s="1" t="s">
        <v>950</v>
      </c>
      <c r="H56" s="1" t="s">
        <v>951</v>
      </c>
      <c r="I56" s="1" t="s">
        <v>954</v>
      </c>
      <c r="J56" s="1" t="s">
        <v>955</v>
      </c>
      <c r="K56" s="1">
        <v>11934782</v>
      </c>
      <c r="L56" s="1">
        <v>10264086</v>
      </c>
      <c r="M56" s="5">
        <v>3.3604504156892556</v>
      </c>
      <c r="N56" s="5">
        <f t="shared" si="0"/>
        <v>2.8900362038762224</v>
      </c>
    </row>
    <row r="57" spans="2:14">
      <c r="B57" s="1" t="s">
        <v>828</v>
      </c>
      <c r="C57" s="1" t="s">
        <v>979</v>
      </c>
      <c r="D57" s="1">
        <v>310561348</v>
      </c>
      <c r="E57" s="1" t="s">
        <v>949</v>
      </c>
      <c r="F57" s="1">
        <v>110</v>
      </c>
      <c r="G57" s="1" t="s">
        <v>980</v>
      </c>
      <c r="H57" s="1" t="s">
        <v>951</v>
      </c>
      <c r="I57" s="1" t="s">
        <v>981</v>
      </c>
      <c r="J57" s="1" t="s">
        <v>982</v>
      </c>
      <c r="K57" s="1">
        <v>8830435</v>
      </c>
      <c r="L57" s="1">
        <v>7215172</v>
      </c>
      <c r="M57" s="5">
        <v>2.8433786293328427</v>
      </c>
      <c r="N57" s="5">
        <f t="shared" si="0"/>
        <v>2.323267865259266</v>
      </c>
    </row>
    <row r="58" spans="2:14">
      <c r="B58" s="1" t="s">
        <v>713</v>
      </c>
      <c r="C58" s="1" t="s">
        <v>966</v>
      </c>
      <c r="D58" s="1">
        <v>317538456</v>
      </c>
      <c r="E58" s="1" t="s">
        <v>949</v>
      </c>
      <c r="F58" s="1">
        <v>110</v>
      </c>
      <c r="G58" s="1" t="s">
        <v>950</v>
      </c>
      <c r="H58" s="1" t="s">
        <v>951</v>
      </c>
      <c r="I58" s="1" t="s">
        <v>967</v>
      </c>
      <c r="J58" s="1" t="s">
        <v>968</v>
      </c>
      <c r="K58" s="1">
        <v>6884641</v>
      </c>
      <c r="L58" s="1">
        <v>5299127</v>
      </c>
      <c r="M58" s="5">
        <v>2.1681282597154152</v>
      </c>
      <c r="N58" s="5">
        <f t="shared" si="0"/>
        <v>1.6688142490684656</v>
      </c>
    </row>
    <row r="59" spans="2:14">
      <c r="B59" s="1" t="s">
        <v>312</v>
      </c>
      <c r="C59" s="1" t="s">
        <v>976</v>
      </c>
      <c r="D59" s="1">
        <v>355265680</v>
      </c>
      <c r="E59" s="1" t="s">
        <v>949</v>
      </c>
      <c r="F59" s="1">
        <v>110</v>
      </c>
      <c r="G59" s="1" t="s">
        <v>950</v>
      </c>
      <c r="H59" s="1" t="s">
        <v>951</v>
      </c>
      <c r="I59" s="1" t="s">
        <v>977</v>
      </c>
      <c r="J59" s="1" t="s">
        <v>978</v>
      </c>
      <c r="K59" s="1">
        <v>144341</v>
      </c>
      <c r="L59" s="1">
        <v>12480</v>
      </c>
      <c r="M59" s="5">
        <v>4.062903008250051E-2</v>
      </c>
      <c r="N59" s="5">
        <f t="shared" si="0"/>
        <v>3.5128639501569641E-3</v>
      </c>
    </row>
    <row r="60" spans="2:14">
      <c r="B60" s="1" t="s">
        <v>829</v>
      </c>
      <c r="C60" s="4" t="s">
        <v>948</v>
      </c>
      <c r="D60" s="1">
        <v>313056872</v>
      </c>
      <c r="E60" s="1" t="s">
        <v>956</v>
      </c>
      <c r="F60" s="1">
        <v>110</v>
      </c>
      <c r="G60" s="1" t="s">
        <v>950</v>
      </c>
      <c r="H60" s="1" t="s">
        <v>951</v>
      </c>
      <c r="I60" s="1" t="s">
        <v>952</v>
      </c>
      <c r="J60" s="4" t="s">
        <v>953</v>
      </c>
      <c r="K60" s="1">
        <v>47428061</v>
      </c>
      <c r="L60" s="1">
        <v>44571651</v>
      </c>
      <c r="M60" s="5">
        <v>15.149982396808717</v>
      </c>
      <c r="N60" s="5">
        <f t="shared" si="0"/>
        <v>14.23755712987511</v>
      </c>
    </row>
    <row r="61" spans="2:14">
      <c r="B61" s="1" t="s">
        <v>391</v>
      </c>
      <c r="C61" s="4" t="s">
        <v>948</v>
      </c>
      <c r="D61" s="1">
        <v>305901224</v>
      </c>
      <c r="E61" s="1" t="s">
        <v>956</v>
      </c>
      <c r="F61" s="1">
        <v>110</v>
      </c>
      <c r="G61" s="1" t="s">
        <v>950</v>
      </c>
      <c r="H61" s="1" t="s">
        <v>951</v>
      </c>
      <c r="I61" s="1" t="s">
        <v>954</v>
      </c>
      <c r="J61" s="1" t="s">
        <v>955</v>
      </c>
      <c r="K61" s="1">
        <v>13278096</v>
      </c>
      <c r="L61" s="1">
        <v>11420261</v>
      </c>
      <c r="M61" s="5">
        <v>4.3406482087172034</v>
      </c>
      <c r="N61" s="5">
        <f t="shared" si="0"/>
        <v>3.7333165427281849</v>
      </c>
    </row>
    <row r="62" spans="2:14">
      <c r="B62" s="1" t="s">
        <v>931</v>
      </c>
      <c r="C62" s="1" t="s">
        <v>979</v>
      </c>
      <c r="D62" s="1">
        <v>339959914</v>
      </c>
      <c r="E62" s="1" t="s">
        <v>956</v>
      </c>
      <c r="F62" s="1">
        <v>110</v>
      </c>
      <c r="G62" s="1" t="s">
        <v>980</v>
      </c>
      <c r="H62" s="1" t="s">
        <v>951</v>
      </c>
      <c r="I62" s="1" t="s">
        <v>981</v>
      </c>
      <c r="J62" s="1" t="s">
        <v>982</v>
      </c>
      <c r="K62" s="1">
        <v>12116393</v>
      </c>
      <c r="L62" s="1">
        <v>10228869</v>
      </c>
      <c r="M62" s="5">
        <v>3.5640652032874676</v>
      </c>
      <c r="N62" s="5">
        <f t="shared" si="0"/>
        <v>3.0088456252521585</v>
      </c>
    </row>
    <row r="63" spans="2:14">
      <c r="B63" s="1" t="s">
        <v>924</v>
      </c>
      <c r="C63" s="1" t="s">
        <v>966</v>
      </c>
      <c r="D63" s="1">
        <v>326934004</v>
      </c>
      <c r="E63" s="1" t="s">
        <v>956</v>
      </c>
      <c r="F63" s="1">
        <v>110</v>
      </c>
      <c r="G63" s="1" t="s">
        <v>950</v>
      </c>
      <c r="H63" s="1" t="s">
        <v>951</v>
      </c>
      <c r="I63" s="1" t="s">
        <v>967</v>
      </c>
      <c r="J63" s="1" t="s">
        <v>968</v>
      </c>
      <c r="K63" s="1">
        <v>3508903</v>
      </c>
      <c r="L63" s="1">
        <v>2555912</v>
      </c>
      <c r="M63" s="5">
        <v>1.073275632717605</v>
      </c>
      <c r="N63" s="5">
        <f t="shared" si="0"/>
        <v>0.78178224618079184</v>
      </c>
    </row>
    <row r="64" spans="2:14">
      <c r="B64" s="1" t="s">
        <v>592</v>
      </c>
      <c r="C64" s="1" t="s">
        <v>971</v>
      </c>
      <c r="D64" s="1">
        <v>351394466</v>
      </c>
      <c r="E64" s="1" t="s">
        <v>956</v>
      </c>
      <c r="F64" s="1">
        <v>110</v>
      </c>
      <c r="G64" s="1" t="s">
        <v>950</v>
      </c>
      <c r="H64" s="1" t="s">
        <v>951</v>
      </c>
      <c r="I64" s="1" t="s">
        <v>972</v>
      </c>
      <c r="J64" s="1" t="s">
        <v>973</v>
      </c>
      <c r="K64" s="1">
        <v>488830</v>
      </c>
      <c r="L64" s="1">
        <v>182477</v>
      </c>
      <c r="M64" s="5">
        <v>0.1391114679648939</v>
      </c>
      <c r="N64" s="5">
        <f t="shared" si="0"/>
        <v>5.1929389235173665E-2</v>
      </c>
    </row>
    <row r="65" spans="2:14">
      <c r="B65" s="1" t="s">
        <v>529</v>
      </c>
      <c r="C65" s="1" t="s">
        <v>976</v>
      </c>
      <c r="D65" s="1">
        <v>366024296</v>
      </c>
      <c r="E65" s="1" t="s">
        <v>956</v>
      </c>
      <c r="F65" s="1">
        <v>110</v>
      </c>
      <c r="G65" s="1" t="s">
        <v>950</v>
      </c>
      <c r="H65" s="1" t="s">
        <v>951</v>
      </c>
      <c r="I65" s="1" t="s">
        <v>977</v>
      </c>
      <c r="J65" s="1" t="s">
        <v>978</v>
      </c>
      <c r="K65" s="1">
        <v>723665</v>
      </c>
      <c r="L65" s="1">
        <v>338830</v>
      </c>
      <c r="M65" s="5">
        <v>0.19770955313851624</v>
      </c>
      <c r="N65" s="5">
        <f t="shared" si="0"/>
        <v>9.2570357679207169E-2</v>
      </c>
    </row>
    <row r="66" spans="2:14">
      <c r="B66" s="1" t="s">
        <v>135</v>
      </c>
      <c r="C66" s="4" t="s">
        <v>948</v>
      </c>
      <c r="D66" s="1">
        <v>362008100</v>
      </c>
      <c r="E66" s="1" t="s">
        <v>949</v>
      </c>
      <c r="F66" s="1">
        <v>111</v>
      </c>
      <c r="G66" s="1" t="s">
        <v>950</v>
      </c>
      <c r="H66" s="1" t="s">
        <v>951</v>
      </c>
      <c r="I66" s="1" t="s">
        <v>952</v>
      </c>
      <c r="J66" s="4" t="s">
        <v>953</v>
      </c>
      <c r="K66" s="1">
        <v>48427805</v>
      </c>
      <c r="L66" s="1">
        <v>45680893</v>
      </c>
      <c r="M66" s="5">
        <v>13.377547353222209</v>
      </c>
      <c r="N66" s="5">
        <f t="shared" si="0"/>
        <v>12.618748862249216</v>
      </c>
    </row>
    <row r="67" spans="2:14">
      <c r="B67" s="1" t="s">
        <v>640</v>
      </c>
      <c r="C67" s="4" t="s">
        <v>948</v>
      </c>
      <c r="D67" s="1">
        <v>359959878</v>
      </c>
      <c r="E67" s="1" t="s">
        <v>949</v>
      </c>
      <c r="F67" s="1">
        <v>111</v>
      </c>
      <c r="G67" s="1" t="s">
        <v>950</v>
      </c>
      <c r="H67" s="1" t="s">
        <v>951</v>
      </c>
      <c r="I67" s="1" t="s">
        <v>954</v>
      </c>
      <c r="J67" s="1" t="s">
        <v>955</v>
      </c>
      <c r="K67" s="1">
        <v>15116784</v>
      </c>
      <c r="L67" s="1">
        <v>13309916</v>
      </c>
      <c r="M67" s="5">
        <v>4.1995747092680151</v>
      </c>
      <c r="N67" s="5">
        <f t="shared" si="0"/>
        <v>3.6976109876334609</v>
      </c>
    </row>
    <row r="68" spans="2:14">
      <c r="B68" s="1" t="s">
        <v>236</v>
      </c>
      <c r="C68" s="1" t="s">
        <v>979</v>
      </c>
      <c r="D68" s="1">
        <v>321852118</v>
      </c>
      <c r="E68" s="1" t="s">
        <v>949</v>
      </c>
      <c r="F68" s="1">
        <v>111</v>
      </c>
      <c r="G68" s="1" t="s">
        <v>980</v>
      </c>
      <c r="H68" s="1" t="s">
        <v>951</v>
      </c>
      <c r="I68" s="1" t="s">
        <v>981</v>
      </c>
      <c r="J68" s="1" t="s">
        <v>982</v>
      </c>
      <c r="K68" s="1">
        <v>8709099</v>
      </c>
      <c r="L68" s="1">
        <v>7269060</v>
      </c>
      <c r="M68" s="5">
        <v>2.7059318590533556</v>
      </c>
      <c r="N68" s="5">
        <f t="shared" si="0"/>
        <v>2.2585092946320149</v>
      </c>
    </row>
    <row r="69" spans="2:14">
      <c r="B69" s="1" t="s">
        <v>225</v>
      </c>
      <c r="C69" s="1" t="s">
        <v>966</v>
      </c>
      <c r="D69" s="1">
        <v>277841314</v>
      </c>
      <c r="E69" s="1" t="s">
        <v>949</v>
      </c>
      <c r="F69" s="1">
        <v>111</v>
      </c>
      <c r="G69" s="1" t="s">
        <v>950</v>
      </c>
      <c r="H69" s="1" t="s">
        <v>951</v>
      </c>
      <c r="I69" s="1" t="s">
        <v>967</v>
      </c>
      <c r="J69" s="1" t="s">
        <v>968</v>
      </c>
      <c r="K69" s="1">
        <v>14846029</v>
      </c>
      <c r="L69" s="1">
        <v>13148596</v>
      </c>
      <c r="M69" s="5">
        <v>5.3433482538165658</v>
      </c>
      <c r="N69" s="5">
        <f t="shared" ref="N69:N132" si="1">L69/D69*100</f>
        <v>4.732412113484318</v>
      </c>
    </row>
    <row r="70" spans="2:14">
      <c r="B70" s="1" t="s">
        <v>849</v>
      </c>
      <c r="C70" s="1" t="s">
        <v>971</v>
      </c>
      <c r="D70" s="1">
        <v>362033954</v>
      </c>
      <c r="E70" s="1" t="s">
        <v>949</v>
      </c>
      <c r="F70" s="1">
        <v>111</v>
      </c>
      <c r="G70" s="1" t="s">
        <v>950</v>
      </c>
      <c r="H70" s="1" t="s">
        <v>951</v>
      </c>
      <c r="I70" s="1" t="s">
        <v>972</v>
      </c>
      <c r="J70" s="1" t="s">
        <v>973</v>
      </c>
      <c r="K70" s="1">
        <v>341346</v>
      </c>
      <c r="L70" s="1">
        <v>112859</v>
      </c>
      <c r="M70" s="5">
        <v>9.4285631562613048E-2</v>
      </c>
      <c r="N70" s="5">
        <f t="shared" si="1"/>
        <v>3.1173595391552691E-2</v>
      </c>
    </row>
    <row r="71" spans="2:14">
      <c r="B71" s="1" t="s">
        <v>782</v>
      </c>
      <c r="C71" s="1" t="s">
        <v>976</v>
      </c>
      <c r="D71" s="1">
        <v>336588714</v>
      </c>
      <c r="E71" s="1" t="s">
        <v>949</v>
      </c>
      <c r="F71" s="1">
        <v>111</v>
      </c>
      <c r="G71" s="1" t="s">
        <v>950</v>
      </c>
      <c r="H71" s="1" t="s">
        <v>951</v>
      </c>
      <c r="I71" s="1" t="s">
        <v>977</v>
      </c>
      <c r="J71" s="1" t="s">
        <v>978</v>
      </c>
      <c r="K71" s="1">
        <v>277494</v>
      </c>
      <c r="L71" s="1">
        <v>84840</v>
      </c>
      <c r="M71" s="5">
        <v>8.2443049471943974E-2</v>
      </c>
      <c r="N71" s="5">
        <f t="shared" si="1"/>
        <v>2.5205836224205667E-2</v>
      </c>
    </row>
    <row r="72" spans="2:14">
      <c r="B72" s="1" t="s">
        <v>352</v>
      </c>
      <c r="C72" s="4" t="s">
        <v>948</v>
      </c>
      <c r="D72" s="1">
        <v>365851000</v>
      </c>
      <c r="E72" s="1" t="s">
        <v>956</v>
      </c>
      <c r="F72" s="1">
        <v>111</v>
      </c>
      <c r="G72" s="1" t="s">
        <v>950</v>
      </c>
      <c r="H72" s="1" t="s">
        <v>951</v>
      </c>
      <c r="I72" s="1" t="s">
        <v>952</v>
      </c>
      <c r="J72" s="4" t="s">
        <v>953</v>
      </c>
      <c r="K72" s="1">
        <v>49054146</v>
      </c>
      <c r="L72" s="1">
        <v>26105883</v>
      </c>
      <c r="M72" s="5">
        <v>13.40823067314289</v>
      </c>
      <c r="N72" s="5">
        <f t="shared" si="1"/>
        <v>7.1356598724617397</v>
      </c>
    </row>
    <row r="73" spans="2:14">
      <c r="B73" s="1" t="s">
        <v>753</v>
      </c>
      <c r="C73" s="4" t="s">
        <v>948</v>
      </c>
      <c r="D73" s="1">
        <v>307996032</v>
      </c>
      <c r="E73" s="1" t="s">
        <v>956</v>
      </c>
      <c r="F73" s="1">
        <v>111</v>
      </c>
      <c r="G73" s="1" t="s">
        <v>950</v>
      </c>
      <c r="H73" s="1" t="s">
        <v>951</v>
      </c>
      <c r="I73" s="1" t="s">
        <v>954</v>
      </c>
      <c r="J73" s="1" t="s">
        <v>955</v>
      </c>
      <c r="K73" s="1">
        <v>8980247</v>
      </c>
      <c r="L73" s="1">
        <v>7389132</v>
      </c>
      <c r="M73" s="5">
        <v>2.9157021737215105</v>
      </c>
      <c r="N73" s="5">
        <f t="shared" si="1"/>
        <v>2.3990997390511835</v>
      </c>
    </row>
    <row r="74" spans="2:14">
      <c r="B74" s="1" t="s">
        <v>465</v>
      </c>
      <c r="C74" s="1" t="s">
        <v>979</v>
      </c>
      <c r="D74" s="1">
        <v>343608482</v>
      </c>
      <c r="E74" s="1" t="s">
        <v>956</v>
      </c>
      <c r="F74" s="1">
        <v>111</v>
      </c>
      <c r="G74" s="1" t="s">
        <v>980</v>
      </c>
      <c r="H74" s="1" t="s">
        <v>951</v>
      </c>
      <c r="I74" s="1" t="s">
        <v>981</v>
      </c>
      <c r="J74" s="1" t="s">
        <v>982</v>
      </c>
      <c r="K74" s="1">
        <v>15555058</v>
      </c>
      <c r="L74" s="1">
        <v>13851631</v>
      </c>
      <c r="M74" s="5">
        <v>4.5269714849472198</v>
      </c>
      <c r="N74" s="5">
        <f t="shared" si="1"/>
        <v>4.0312249917043665</v>
      </c>
    </row>
    <row r="75" spans="2:14">
      <c r="B75" s="1" t="s">
        <v>351</v>
      </c>
      <c r="C75" s="1" t="s">
        <v>966</v>
      </c>
      <c r="D75" s="1">
        <v>281258502</v>
      </c>
      <c r="E75" s="1" t="s">
        <v>956</v>
      </c>
      <c r="F75" s="1">
        <v>111</v>
      </c>
      <c r="G75" s="1" t="s">
        <v>950</v>
      </c>
      <c r="H75" s="1" t="s">
        <v>951</v>
      </c>
      <c r="I75" s="1" t="s">
        <v>967</v>
      </c>
      <c r="J75" s="1" t="s">
        <v>968</v>
      </c>
      <c r="K75" s="1">
        <v>3045135</v>
      </c>
      <c r="L75" s="1">
        <v>2246410</v>
      </c>
      <c r="M75" s="5">
        <v>1.0826819379134716</v>
      </c>
      <c r="N75" s="5">
        <f t="shared" si="1"/>
        <v>0.79869941140481504</v>
      </c>
    </row>
    <row r="76" spans="2:14">
      <c r="B76" s="1" t="s">
        <v>46</v>
      </c>
      <c r="C76" s="1" t="s">
        <v>976</v>
      </c>
      <c r="D76" s="1">
        <v>308845582</v>
      </c>
      <c r="E76" s="1" t="s">
        <v>956</v>
      </c>
      <c r="F76" s="1">
        <v>111</v>
      </c>
      <c r="G76" s="1" t="s">
        <v>950</v>
      </c>
      <c r="H76" s="1" t="s">
        <v>951</v>
      </c>
      <c r="I76" s="1" t="s">
        <v>977</v>
      </c>
      <c r="J76" s="1" t="s">
        <v>978</v>
      </c>
      <c r="K76" s="1">
        <v>2231542</v>
      </c>
      <c r="L76" s="1">
        <v>1844921</v>
      </c>
      <c r="M76" s="5">
        <v>0.72254295675824176</v>
      </c>
      <c r="N76" s="5">
        <f t="shared" si="1"/>
        <v>0.59736033394189847</v>
      </c>
    </row>
    <row r="77" spans="2:14">
      <c r="B77" s="1" t="s">
        <v>851</v>
      </c>
      <c r="C77" s="1" t="s">
        <v>971</v>
      </c>
      <c r="D77" s="1">
        <v>315878764</v>
      </c>
      <c r="E77" s="1" t="s">
        <v>956</v>
      </c>
      <c r="F77" s="1">
        <v>111</v>
      </c>
      <c r="G77" s="1" t="s">
        <v>950</v>
      </c>
      <c r="H77" s="1" t="s">
        <v>951</v>
      </c>
      <c r="I77" s="1" t="s">
        <v>972</v>
      </c>
      <c r="J77" s="1" t="s">
        <v>973</v>
      </c>
      <c r="K77" s="1">
        <v>464662</v>
      </c>
      <c r="L77" s="1">
        <v>192780</v>
      </c>
      <c r="M77" s="5">
        <v>0.14710137336107848</v>
      </c>
      <c r="N77" s="5">
        <f t="shared" si="1"/>
        <v>6.1029743677229277E-2</v>
      </c>
    </row>
    <row r="78" spans="2:14">
      <c r="B78" s="1" t="s">
        <v>606</v>
      </c>
      <c r="C78" s="4" t="s">
        <v>948</v>
      </c>
      <c r="D78" s="1">
        <v>392809082</v>
      </c>
      <c r="E78" s="1" t="s">
        <v>949</v>
      </c>
      <c r="F78" s="1">
        <v>112</v>
      </c>
      <c r="G78" s="1" t="s">
        <v>950</v>
      </c>
      <c r="H78" s="1" t="s">
        <v>951</v>
      </c>
      <c r="I78" s="1" t="s">
        <v>952</v>
      </c>
      <c r="J78" s="4" t="s">
        <v>953</v>
      </c>
      <c r="K78" s="1">
        <v>48491960</v>
      </c>
      <c r="L78" s="1">
        <v>45714470</v>
      </c>
      <c r="M78" s="5">
        <v>12.34491823689555</v>
      </c>
      <c r="N78" s="5">
        <f t="shared" si="1"/>
        <v>11.637834280012903</v>
      </c>
    </row>
    <row r="79" spans="2:14">
      <c r="B79" s="1" t="s">
        <v>59</v>
      </c>
      <c r="C79" s="4" t="s">
        <v>948</v>
      </c>
      <c r="D79" s="1">
        <v>357637400</v>
      </c>
      <c r="E79" s="1" t="s">
        <v>949</v>
      </c>
      <c r="F79" s="1">
        <v>112</v>
      </c>
      <c r="G79" s="1" t="s">
        <v>950</v>
      </c>
      <c r="H79" s="1" t="s">
        <v>951</v>
      </c>
      <c r="I79" s="1" t="s">
        <v>954</v>
      </c>
      <c r="J79" s="1" t="s">
        <v>955</v>
      </c>
      <c r="K79" s="1">
        <v>21258573</v>
      </c>
      <c r="L79" s="1">
        <v>19465357</v>
      </c>
      <c r="M79" s="5">
        <v>5.944169429707296</v>
      </c>
      <c r="N79" s="5">
        <f t="shared" si="1"/>
        <v>5.4427632568629569</v>
      </c>
    </row>
    <row r="80" spans="2:14">
      <c r="B80" s="1" t="s">
        <v>379</v>
      </c>
      <c r="C80" s="1" t="s">
        <v>971</v>
      </c>
      <c r="D80" s="1">
        <v>371756432</v>
      </c>
      <c r="E80" s="1" t="s">
        <v>949</v>
      </c>
      <c r="F80" s="1">
        <v>112</v>
      </c>
      <c r="G80" s="1" t="s">
        <v>950</v>
      </c>
      <c r="H80" s="1" t="s">
        <v>951</v>
      </c>
      <c r="I80" s="1" t="s">
        <v>972</v>
      </c>
      <c r="J80" s="1" t="s">
        <v>973</v>
      </c>
      <c r="K80" s="1">
        <v>632909</v>
      </c>
      <c r="L80" s="1">
        <v>288337</v>
      </c>
      <c r="M80" s="5">
        <v>0.17024829848808104</v>
      </c>
      <c r="N80" s="5">
        <f t="shared" si="1"/>
        <v>7.7560729332586245E-2</v>
      </c>
    </row>
    <row r="81" spans="2:14">
      <c r="B81" s="1" t="s">
        <v>305</v>
      </c>
      <c r="C81" s="1" t="s">
        <v>976</v>
      </c>
      <c r="D81" s="1">
        <v>362316090</v>
      </c>
      <c r="E81" s="1" t="s">
        <v>949</v>
      </c>
      <c r="F81" s="1">
        <v>112</v>
      </c>
      <c r="G81" s="1" t="s">
        <v>950</v>
      </c>
      <c r="H81" s="1" t="s">
        <v>951</v>
      </c>
      <c r="I81" s="1" t="s">
        <v>977</v>
      </c>
      <c r="J81" s="1" t="s">
        <v>978</v>
      </c>
      <c r="K81" s="1">
        <v>2058922</v>
      </c>
      <c r="L81" s="1">
        <v>1266548</v>
      </c>
      <c r="M81" s="5">
        <v>0.56826678605413294</v>
      </c>
      <c r="N81" s="5">
        <f t="shared" si="1"/>
        <v>0.34956990179486647</v>
      </c>
    </row>
    <row r="82" spans="2:14">
      <c r="B82" s="1" t="s">
        <v>722</v>
      </c>
      <c r="C82" s="4" t="s">
        <v>948</v>
      </c>
      <c r="D82" s="1">
        <v>383583046</v>
      </c>
      <c r="E82" s="1" t="s">
        <v>956</v>
      </c>
      <c r="F82" s="1">
        <v>112</v>
      </c>
      <c r="G82" s="1" t="s">
        <v>950</v>
      </c>
      <c r="H82" s="1" t="s">
        <v>951</v>
      </c>
      <c r="I82" s="1" t="s">
        <v>952</v>
      </c>
      <c r="J82" s="4" t="s">
        <v>953</v>
      </c>
      <c r="K82" s="1">
        <v>45362513</v>
      </c>
      <c r="L82" s="1">
        <v>42314033</v>
      </c>
      <c r="M82" s="5">
        <v>11.825995302201129</v>
      </c>
      <c r="N82" s="5">
        <f t="shared" si="1"/>
        <v>11.031257361671818</v>
      </c>
    </row>
    <row r="83" spans="2:14">
      <c r="B83" s="1" t="s">
        <v>271</v>
      </c>
      <c r="C83" s="4" t="s">
        <v>948</v>
      </c>
      <c r="D83" s="1">
        <v>357610924</v>
      </c>
      <c r="E83" s="1" t="s">
        <v>956</v>
      </c>
      <c r="F83" s="1">
        <v>112</v>
      </c>
      <c r="G83" s="1" t="s">
        <v>950</v>
      </c>
      <c r="H83" s="1" t="s">
        <v>951</v>
      </c>
      <c r="I83" s="1" t="s">
        <v>954</v>
      </c>
      <c r="J83" s="1" t="s">
        <v>955</v>
      </c>
      <c r="K83" s="1">
        <v>20698891</v>
      </c>
      <c r="L83" s="1">
        <v>18619498</v>
      </c>
      <c r="M83" s="5">
        <v>5.7881036654238223</v>
      </c>
      <c r="N83" s="5">
        <f t="shared" si="1"/>
        <v>5.2066356899097412</v>
      </c>
    </row>
    <row r="84" spans="2:14">
      <c r="B84" s="1" t="s">
        <v>823</v>
      </c>
      <c r="C84" s="1" t="s">
        <v>966</v>
      </c>
      <c r="D84" s="1">
        <v>362125300</v>
      </c>
      <c r="E84" s="1" t="s">
        <v>956</v>
      </c>
      <c r="F84" s="1">
        <v>112</v>
      </c>
      <c r="G84" s="1" t="s">
        <v>950</v>
      </c>
      <c r="H84" s="1" t="s">
        <v>951</v>
      </c>
      <c r="I84" s="1" t="s">
        <v>967</v>
      </c>
      <c r="J84" s="1" t="s">
        <v>968</v>
      </c>
      <c r="K84" s="1">
        <v>1034295</v>
      </c>
      <c r="L84" s="1">
        <v>330902</v>
      </c>
      <c r="M84" s="5">
        <v>0.28561798913249087</v>
      </c>
      <c r="N84" s="5">
        <f t="shared" si="1"/>
        <v>9.1377763442653692E-2</v>
      </c>
    </row>
    <row r="85" spans="2:14">
      <c r="B85" s="1" t="s">
        <v>490</v>
      </c>
      <c r="C85" s="1" t="s">
        <v>971</v>
      </c>
      <c r="D85" s="1">
        <v>379861890</v>
      </c>
      <c r="E85" s="1" t="s">
        <v>956</v>
      </c>
      <c r="F85" s="1">
        <v>112</v>
      </c>
      <c r="G85" s="1" t="s">
        <v>950</v>
      </c>
      <c r="H85" s="1" t="s">
        <v>951</v>
      </c>
      <c r="I85" s="1" t="s">
        <v>972</v>
      </c>
      <c r="J85" s="1" t="s">
        <v>973</v>
      </c>
      <c r="K85" s="1">
        <v>2134370</v>
      </c>
      <c r="L85" s="1">
        <v>1512156</v>
      </c>
      <c r="M85" s="5">
        <v>0.56188052978939262</v>
      </c>
      <c r="N85" s="5">
        <f t="shared" si="1"/>
        <v>0.39808047077320657</v>
      </c>
    </row>
    <row r="86" spans="2:14">
      <c r="B86" s="1" t="s">
        <v>423</v>
      </c>
      <c r="C86" s="1" t="s">
        <v>976</v>
      </c>
      <c r="D86" s="1">
        <v>341216674</v>
      </c>
      <c r="E86" s="1" t="s">
        <v>956</v>
      </c>
      <c r="F86" s="1">
        <v>112</v>
      </c>
      <c r="G86" s="1" t="s">
        <v>950</v>
      </c>
      <c r="H86" s="1" t="s">
        <v>951</v>
      </c>
      <c r="I86" s="1" t="s">
        <v>977</v>
      </c>
      <c r="J86" s="1" t="s">
        <v>978</v>
      </c>
      <c r="K86" s="1">
        <v>1221818</v>
      </c>
      <c r="L86" s="1">
        <v>794741</v>
      </c>
      <c r="M86" s="5">
        <v>0.35807687405100252</v>
      </c>
      <c r="N86" s="5">
        <f t="shared" si="1"/>
        <v>0.23291388157660786</v>
      </c>
    </row>
    <row r="87" spans="2:14">
      <c r="B87" s="1" t="s">
        <v>644</v>
      </c>
      <c r="C87" s="4" t="s">
        <v>948</v>
      </c>
      <c r="D87" s="1">
        <v>383364548</v>
      </c>
      <c r="E87" s="1" t="s">
        <v>956</v>
      </c>
      <c r="F87" s="1">
        <v>113</v>
      </c>
      <c r="G87" s="1" t="s">
        <v>950</v>
      </c>
      <c r="H87" s="1" t="s">
        <v>951</v>
      </c>
      <c r="I87" s="1" t="s">
        <v>954</v>
      </c>
      <c r="J87" s="1" t="s">
        <v>955</v>
      </c>
      <c r="K87" s="1">
        <v>13743482</v>
      </c>
      <c r="L87" s="1">
        <v>11528880</v>
      </c>
      <c r="M87" s="5">
        <v>3.5849642518326967</v>
      </c>
      <c r="N87" s="5">
        <f t="shared" si="1"/>
        <v>3.0072890308052167</v>
      </c>
    </row>
    <row r="88" spans="2:14">
      <c r="B88" s="1" t="s">
        <v>357</v>
      </c>
      <c r="C88" s="1" t="s">
        <v>979</v>
      </c>
      <c r="D88" s="1">
        <v>301115354</v>
      </c>
      <c r="E88" s="1" t="s">
        <v>956</v>
      </c>
      <c r="F88" s="1">
        <v>113</v>
      </c>
      <c r="G88" s="1" t="s">
        <v>980</v>
      </c>
      <c r="H88" s="1" t="s">
        <v>951</v>
      </c>
      <c r="I88" s="1" t="s">
        <v>981</v>
      </c>
      <c r="J88" s="1" t="s">
        <v>982</v>
      </c>
      <c r="K88" s="1">
        <v>9799196</v>
      </c>
      <c r="L88" s="1">
        <v>8133519</v>
      </c>
      <c r="M88" s="5">
        <v>3.2542996794510852</v>
      </c>
      <c r="N88" s="5">
        <f t="shared" si="1"/>
        <v>2.7011306105632857</v>
      </c>
    </row>
    <row r="89" spans="2:14">
      <c r="B89" s="1" t="s">
        <v>11</v>
      </c>
      <c r="C89" s="1" t="s">
        <v>971</v>
      </c>
      <c r="D89" s="1">
        <v>313068686</v>
      </c>
      <c r="E89" s="1" t="s">
        <v>956</v>
      </c>
      <c r="F89" s="1">
        <v>113</v>
      </c>
      <c r="G89" s="1" t="s">
        <v>950</v>
      </c>
      <c r="H89" s="1" t="s">
        <v>951</v>
      </c>
      <c r="I89" s="1" t="s">
        <v>972</v>
      </c>
      <c r="J89" s="1" t="s">
        <v>973</v>
      </c>
      <c r="K89" s="1">
        <v>647437</v>
      </c>
      <c r="L89" s="1">
        <v>272992</v>
      </c>
      <c r="M89" s="5">
        <v>0.20680349998338704</v>
      </c>
      <c r="N89" s="5">
        <f t="shared" si="1"/>
        <v>8.7198756122162907E-2</v>
      </c>
    </row>
    <row r="90" spans="2:14">
      <c r="B90" s="1" t="s">
        <v>883</v>
      </c>
      <c r="C90" s="1" t="s">
        <v>976</v>
      </c>
      <c r="D90" s="1">
        <v>327557196</v>
      </c>
      <c r="E90" s="1" t="s">
        <v>956</v>
      </c>
      <c r="F90" s="1">
        <v>113</v>
      </c>
      <c r="G90" s="1" t="s">
        <v>950</v>
      </c>
      <c r="H90" s="1" t="s">
        <v>951</v>
      </c>
      <c r="I90" s="1" t="s">
        <v>977</v>
      </c>
      <c r="J90" s="1" t="s">
        <v>978</v>
      </c>
      <c r="K90" s="1">
        <v>50509</v>
      </c>
      <c r="L90" s="1">
        <v>3514</v>
      </c>
      <c r="M90" s="5">
        <v>1.5419902422171181E-2</v>
      </c>
      <c r="N90" s="5">
        <f t="shared" si="1"/>
        <v>1.0727897426500135E-3</v>
      </c>
    </row>
    <row r="91" spans="2:14">
      <c r="B91" s="1" t="s">
        <v>827</v>
      </c>
      <c r="C91" s="1" t="s">
        <v>979</v>
      </c>
      <c r="D91" s="1">
        <v>328606592</v>
      </c>
      <c r="E91" s="1" t="s">
        <v>956</v>
      </c>
      <c r="F91" s="1">
        <v>114</v>
      </c>
      <c r="G91" s="1" t="s">
        <v>980</v>
      </c>
      <c r="H91" s="1" t="s">
        <v>951</v>
      </c>
      <c r="I91" s="1" t="s">
        <v>981</v>
      </c>
      <c r="J91" s="1" t="s">
        <v>982</v>
      </c>
      <c r="K91" s="1">
        <v>17348118</v>
      </c>
      <c r="L91" s="1">
        <v>14896115</v>
      </c>
      <c r="M91" s="5">
        <v>5.2792970142242313</v>
      </c>
      <c r="N91" s="5">
        <f t="shared" si="1"/>
        <v>4.533115087356494</v>
      </c>
    </row>
    <row r="92" spans="2:14">
      <c r="B92" s="1" t="s">
        <v>389</v>
      </c>
      <c r="C92" s="1" t="s">
        <v>971</v>
      </c>
      <c r="D92" s="1">
        <v>308049380</v>
      </c>
      <c r="E92" s="1" t="s">
        <v>956</v>
      </c>
      <c r="F92" s="1">
        <v>114</v>
      </c>
      <c r="G92" s="1" t="s">
        <v>958</v>
      </c>
      <c r="H92" s="1" t="s">
        <v>951</v>
      </c>
      <c r="I92" s="1" t="s">
        <v>972</v>
      </c>
      <c r="J92" s="1" t="s">
        <v>973</v>
      </c>
      <c r="K92" s="1">
        <v>665711</v>
      </c>
      <c r="L92" s="1">
        <v>171206</v>
      </c>
      <c r="M92" s="5">
        <v>0.21610528805479173</v>
      </c>
      <c r="N92" s="5">
        <f t="shared" si="1"/>
        <v>5.5577453199224094E-2</v>
      </c>
    </row>
    <row r="93" spans="2:14">
      <c r="B93" s="1" t="s">
        <v>311</v>
      </c>
      <c r="C93" s="1" t="s">
        <v>976</v>
      </c>
      <c r="D93" s="1">
        <v>309164896</v>
      </c>
      <c r="E93" s="1" t="s">
        <v>956</v>
      </c>
      <c r="F93" s="1">
        <v>114</v>
      </c>
      <c r="G93" s="1" t="s">
        <v>958</v>
      </c>
      <c r="H93" s="1" t="s">
        <v>951</v>
      </c>
      <c r="I93" s="1" t="s">
        <v>977</v>
      </c>
      <c r="J93" s="1" t="s">
        <v>978</v>
      </c>
      <c r="K93" s="1">
        <v>38373374</v>
      </c>
      <c r="L93" s="1">
        <v>35684443</v>
      </c>
      <c r="M93" s="5">
        <v>12.411944077894276</v>
      </c>
      <c r="N93" s="5">
        <f t="shared" si="1"/>
        <v>11.542204002358664</v>
      </c>
    </row>
    <row r="94" spans="2:14">
      <c r="B94" s="1" t="s">
        <v>235</v>
      </c>
      <c r="C94" s="1" t="s">
        <v>979</v>
      </c>
      <c r="D94" s="1">
        <v>291210864</v>
      </c>
      <c r="E94" s="1" t="s">
        <v>956</v>
      </c>
      <c r="F94" s="1">
        <v>115</v>
      </c>
      <c r="G94" s="1" t="s">
        <v>980</v>
      </c>
      <c r="H94" s="1" t="s">
        <v>951</v>
      </c>
      <c r="I94" s="1" t="s">
        <v>981</v>
      </c>
      <c r="J94" s="1" t="s">
        <v>982</v>
      </c>
      <c r="K94" s="1">
        <v>25401699</v>
      </c>
      <c r="L94" s="1">
        <v>22729635</v>
      </c>
      <c r="M94" s="5">
        <v>8.7227854933324185</v>
      </c>
      <c r="N94" s="5">
        <f t="shared" si="1"/>
        <v>7.8052153301533425</v>
      </c>
    </row>
    <row r="95" spans="2:14">
      <c r="B95" s="1" t="s">
        <v>848</v>
      </c>
      <c r="C95" s="1" t="s">
        <v>971</v>
      </c>
      <c r="D95" s="1">
        <v>304792742</v>
      </c>
      <c r="E95" s="1" t="s">
        <v>956</v>
      </c>
      <c r="F95" s="1">
        <v>115</v>
      </c>
      <c r="G95" s="1" t="s">
        <v>958</v>
      </c>
      <c r="H95" s="1" t="s">
        <v>951</v>
      </c>
      <c r="I95" s="1" t="s">
        <v>972</v>
      </c>
      <c r="J95" s="1" t="s">
        <v>973</v>
      </c>
      <c r="K95" s="1">
        <v>535309</v>
      </c>
      <c r="L95" s="1">
        <v>73178</v>
      </c>
      <c r="M95" s="5">
        <v>0.17563049450829771</v>
      </c>
      <c r="N95" s="5">
        <f t="shared" si="1"/>
        <v>2.4009101896527444E-2</v>
      </c>
    </row>
    <row r="96" spans="2:14">
      <c r="B96" s="1" t="s">
        <v>781</v>
      </c>
      <c r="C96" s="1" t="s">
        <v>976</v>
      </c>
      <c r="D96" s="1">
        <v>279312870</v>
      </c>
      <c r="E96" s="1" t="s">
        <v>956</v>
      </c>
      <c r="F96" s="1">
        <v>115</v>
      </c>
      <c r="G96" s="1" t="s">
        <v>958</v>
      </c>
      <c r="H96" s="1" t="s">
        <v>951</v>
      </c>
      <c r="I96" s="1" t="s">
        <v>977</v>
      </c>
      <c r="J96" s="1" t="s">
        <v>978</v>
      </c>
      <c r="K96" s="1">
        <v>149017</v>
      </c>
      <c r="L96" s="1">
        <v>12273</v>
      </c>
      <c r="M96" s="5">
        <v>5.3351283096980097E-2</v>
      </c>
      <c r="N96" s="5">
        <f t="shared" si="1"/>
        <v>4.3939973120465233E-3</v>
      </c>
    </row>
    <row r="97" spans="2:14">
      <c r="B97" s="1" t="s">
        <v>719</v>
      </c>
      <c r="C97" s="1" t="s">
        <v>979</v>
      </c>
      <c r="D97" s="1">
        <v>342188114</v>
      </c>
      <c r="E97" s="1" t="s">
        <v>956</v>
      </c>
      <c r="F97" s="1">
        <v>116</v>
      </c>
      <c r="G97" s="1" t="s">
        <v>980</v>
      </c>
      <c r="H97" s="1" t="s">
        <v>951</v>
      </c>
      <c r="I97" s="1" t="s">
        <v>981</v>
      </c>
      <c r="J97" s="1" t="s">
        <v>982</v>
      </c>
      <c r="K97" s="1">
        <v>32480989</v>
      </c>
      <c r="L97" s="1">
        <v>29960267</v>
      </c>
      <c r="M97" s="5">
        <v>9.4921441368357993</v>
      </c>
      <c r="N97" s="5">
        <f t="shared" si="1"/>
        <v>8.7554961070331032</v>
      </c>
    </row>
    <row r="98" spans="2:14">
      <c r="B98" s="1" t="s">
        <v>378</v>
      </c>
      <c r="C98" s="1" t="s">
        <v>971</v>
      </c>
      <c r="D98" s="1">
        <v>300995670</v>
      </c>
      <c r="E98" s="1" t="s">
        <v>956</v>
      </c>
      <c r="F98" s="1">
        <v>116</v>
      </c>
      <c r="G98" s="1" t="s">
        <v>958</v>
      </c>
      <c r="H98" s="1" t="s">
        <v>951</v>
      </c>
      <c r="I98" s="1" t="s">
        <v>972</v>
      </c>
      <c r="J98" s="1" t="s">
        <v>973</v>
      </c>
      <c r="K98" s="1">
        <v>502947</v>
      </c>
      <c r="L98" s="1">
        <v>110517</v>
      </c>
      <c r="M98" s="5">
        <v>0.16709443029529297</v>
      </c>
      <c r="N98" s="5">
        <f t="shared" si="1"/>
        <v>3.6717139485760705E-2</v>
      </c>
    </row>
    <row r="99" spans="2:14">
      <c r="B99" s="1" t="s">
        <v>304</v>
      </c>
      <c r="C99" s="1" t="s">
        <v>976</v>
      </c>
      <c r="D99" s="1">
        <v>349355186</v>
      </c>
      <c r="E99" s="1" t="s">
        <v>956</v>
      </c>
      <c r="F99" s="1">
        <v>116</v>
      </c>
      <c r="G99" s="1" t="s">
        <v>958</v>
      </c>
      <c r="H99" s="1" t="s">
        <v>951</v>
      </c>
      <c r="I99" s="1" t="s">
        <v>977</v>
      </c>
      <c r="J99" s="1" t="s">
        <v>978</v>
      </c>
      <c r="K99" s="1">
        <v>142553</v>
      </c>
      <c r="L99" s="1">
        <v>113708</v>
      </c>
      <c r="M99" s="5">
        <v>4.0804603942533144E-2</v>
      </c>
      <c r="N99" s="5">
        <f t="shared" si="1"/>
        <v>3.2547963950934448E-2</v>
      </c>
    </row>
    <row r="100" spans="2:14">
      <c r="B100" s="1" t="s">
        <v>139</v>
      </c>
      <c r="C100" s="1" t="s">
        <v>979</v>
      </c>
      <c r="D100" s="1">
        <v>333015274</v>
      </c>
      <c r="E100" s="1" t="s">
        <v>956</v>
      </c>
      <c r="F100" s="1">
        <v>117</v>
      </c>
      <c r="G100" s="1" t="s">
        <v>980</v>
      </c>
      <c r="H100" s="1" t="s">
        <v>951</v>
      </c>
      <c r="I100" s="1" t="s">
        <v>981</v>
      </c>
      <c r="J100" s="1" t="s">
        <v>982</v>
      </c>
      <c r="K100" s="1">
        <v>19686864</v>
      </c>
      <c r="L100" s="1">
        <v>17421708</v>
      </c>
      <c r="M100" s="5">
        <v>5.9117000140960503</v>
      </c>
      <c r="N100" s="5">
        <f t="shared" si="1"/>
        <v>5.2315041862013816</v>
      </c>
    </row>
    <row r="101" spans="2:14">
      <c r="B101" s="1" t="s">
        <v>742</v>
      </c>
      <c r="C101" s="1" t="s">
        <v>971</v>
      </c>
      <c r="D101" s="1">
        <v>441689114</v>
      </c>
      <c r="E101" s="1" t="s">
        <v>956</v>
      </c>
      <c r="F101" s="1">
        <v>117</v>
      </c>
      <c r="G101" s="1" t="s">
        <v>958</v>
      </c>
      <c r="H101" s="1" t="s">
        <v>951</v>
      </c>
      <c r="I101" s="1" t="s">
        <v>972</v>
      </c>
      <c r="J101" s="1" t="s">
        <v>973</v>
      </c>
      <c r="K101" s="1">
        <v>275120</v>
      </c>
      <c r="L101" s="1">
        <v>43475</v>
      </c>
      <c r="M101" s="5">
        <v>6.2288155012124653E-2</v>
      </c>
      <c r="N101" s="5">
        <f t="shared" si="1"/>
        <v>9.8428959695846165E-3</v>
      </c>
    </row>
    <row r="102" spans="2:14">
      <c r="B102" s="1" t="s">
        <v>673</v>
      </c>
      <c r="C102" s="1" t="s">
        <v>976</v>
      </c>
      <c r="D102" s="1">
        <v>388983860</v>
      </c>
      <c r="E102" s="1" t="s">
        <v>956</v>
      </c>
      <c r="F102" s="1">
        <v>117</v>
      </c>
      <c r="G102" s="1" t="s">
        <v>958</v>
      </c>
      <c r="H102" s="1" t="s">
        <v>951</v>
      </c>
      <c r="I102" s="1" t="s">
        <v>977</v>
      </c>
      <c r="J102" s="1" t="s">
        <v>978</v>
      </c>
      <c r="K102" s="1">
        <v>57485</v>
      </c>
      <c r="L102" s="1">
        <v>22582</v>
      </c>
      <c r="M102" s="5">
        <v>1.4778248125770565E-2</v>
      </c>
      <c r="N102" s="5">
        <f t="shared" si="1"/>
        <v>5.8053822593050518E-3</v>
      </c>
    </row>
    <row r="103" spans="2:14">
      <c r="B103" s="1" t="s">
        <v>611</v>
      </c>
      <c r="C103" s="1" t="s">
        <v>979</v>
      </c>
      <c r="D103" s="1">
        <v>402241276</v>
      </c>
      <c r="E103" s="1" t="s">
        <v>956</v>
      </c>
      <c r="F103" s="1">
        <v>118</v>
      </c>
      <c r="G103" s="1" t="s">
        <v>980</v>
      </c>
      <c r="H103" s="1" t="s">
        <v>951</v>
      </c>
      <c r="I103" s="1" t="s">
        <v>981</v>
      </c>
      <c r="J103" s="1" t="s">
        <v>982</v>
      </c>
      <c r="K103" s="1">
        <v>22437917</v>
      </c>
      <c r="L103" s="1">
        <v>18747426</v>
      </c>
      <c r="M103" s="5">
        <v>5.578223404402685</v>
      </c>
      <c r="N103" s="5">
        <f t="shared" si="1"/>
        <v>4.6607414799469762</v>
      </c>
    </row>
    <row r="104" spans="2:14">
      <c r="B104" s="1" t="s">
        <v>260</v>
      </c>
      <c r="C104" s="1" t="s">
        <v>971</v>
      </c>
      <c r="D104" s="1">
        <v>352188912</v>
      </c>
      <c r="E104" s="1" t="s">
        <v>956</v>
      </c>
      <c r="F104" s="1">
        <v>118</v>
      </c>
      <c r="G104" s="1" t="s">
        <v>958</v>
      </c>
      <c r="H104" s="1" t="s">
        <v>951</v>
      </c>
      <c r="I104" s="1" t="s">
        <v>972</v>
      </c>
      <c r="J104" s="1" t="s">
        <v>973</v>
      </c>
      <c r="K104" s="1">
        <v>894204</v>
      </c>
      <c r="L104" s="1">
        <v>289623</v>
      </c>
      <c r="M104" s="5">
        <v>0.25389896431492426</v>
      </c>
      <c r="N104" s="5">
        <f t="shared" si="1"/>
        <v>8.2235127266016825E-2</v>
      </c>
    </row>
    <row r="105" spans="2:14">
      <c r="B105" s="1" t="s">
        <v>191</v>
      </c>
      <c r="C105" s="1" t="s">
        <v>976</v>
      </c>
      <c r="D105" s="1">
        <v>268923652</v>
      </c>
      <c r="E105" s="1" t="s">
        <v>956</v>
      </c>
      <c r="F105" s="1">
        <v>118</v>
      </c>
      <c r="G105" s="1" t="s">
        <v>958</v>
      </c>
      <c r="H105" s="1" t="s">
        <v>951</v>
      </c>
      <c r="I105" s="1" t="s">
        <v>977</v>
      </c>
      <c r="J105" s="1" t="s">
        <v>978</v>
      </c>
      <c r="K105" s="1">
        <v>592384</v>
      </c>
      <c r="L105" s="1">
        <v>344577</v>
      </c>
      <c r="M105" s="5">
        <v>0.22027962047756217</v>
      </c>
      <c r="N105" s="5">
        <f t="shared" si="1"/>
        <v>0.12813190563097068</v>
      </c>
    </row>
    <row r="106" spans="2:14">
      <c r="B106" s="1" t="s">
        <v>133</v>
      </c>
      <c r="C106" s="1" t="s">
        <v>979</v>
      </c>
      <c r="D106" s="1">
        <v>244116486</v>
      </c>
      <c r="E106" s="1" t="s">
        <v>956</v>
      </c>
      <c r="F106" s="1">
        <v>119</v>
      </c>
      <c r="G106" s="1" t="s">
        <v>980</v>
      </c>
      <c r="H106" s="1" t="s">
        <v>951</v>
      </c>
      <c r="I106" s="1" t="s">
        <v>981</v>
      </c>
      <c r="J106" s="1" t="s">
        <v>982</v>
      </c>
      <c r="K106" s="1">
        <v>21143197</v>
      </c>
      <c r="L106" s="1">
        <v>18906631</v>
      </c>
      <c r="M106" s="5">
        <v>8.661109844093037</v>
      </c>
      <c r="N106" s="5">
        <f t="shared" si="1"/>
        <v>7.7449218239197499</v>
      </c>
    </row>
    <row r="107" spans="2:14">
      <c r="B107" s="1" t="s">
        <v>636</v>
      </c>
      <c r="C107" s="1" t="s">
        <v>971</v>
      </c>
      <c r="D107" s="1">
        <v>320372272</v>
      </c>
      <c r="E107" s="1" t="s">
        <v>956</v>
      </c>
      <c r="F107" s="1">
        <v>119</v>
      </c>
      <c r="G107" s="1" t="s">
        <v>958</v>
      </c>
      <c r="H107" s="1" t="s">
        <v>951</v>
      </c>
      <c r="I107" s="1" t="s">
        <v>972</v>
      </c>
      <c r="J107" s="1" t="s">
        <v>973</v>
      </c>
      <c r="K107" s="1">
        <v>1589594</v>
      </c>
      <c r="L107" s="1">
        <v>845976</v>
      </c>
      <c r="M107" s="5">
        <v>0.49617090457815904</v>
      </c>
      <c r="N107" s="5">
        <f t="shared" si="1"/>
        <v>0.2640603054436621</v>
      </c>
    </row>
    <row r="108" spans="2:14">
      <c r="B108" s="1" t="s">
        <v>569</v>
      </c>
      <c r="C108" s="1" t="s">
        <v>976</v>
      </c>
      <c r="D108" s="1">
        <v>374633628</v>
      </c>
      <c r="E108" s="1" t="s">
        <v>956</v>
      </c>
      <c r="F108" s="1">
        <v>119</v>
      </c>
      <c r="G108" s="1" t="s">
        <v>958</v>
      </c>
      <c r="H108" s="1" t="s">
        <v>951</v>
      </c>
      <c r="I108" s="1" t="s">
        <v>977</v>
      </c>
      <c r="J108" s="1" t="s">
        <v>978</v>
      </c>
      <c r="K108" s="1">
        <v>408906</v>
      </c>
      <c r="L108" s="1">
        <v>218447</v>
      </c>
      <c r="M108" s="5">
        <v>0.10914823695431847</v>
      </c>
      <c r="N108" s="5">
        <f t="shared" si="1"/>
        <v>5.8309501249578156E-2</v>
      </c>
    </row>
    <row r="109" spans="2:14">
      <c r="B109" s="1" t="s">
        <v>85</v>
      </c>
      <c r="C109" s="1" t="s">
        <v>979</v>
      </c>
      <c r="D109" s="1">
        <v>311184724</v>
      </c>
      <c r="E109" s="1" t="s">
        <v>956</v>
      </c>
      <c r="F109" s="1">
        <v>11</v>
      </c>
      <c r="G109" s="1" t="s">
        <v>980</v>
      </c>
      <c r="H109" s="1" t="s">
        <v>957</v>
      </c>
      <c r="I109" s="1" t="s">
        <v>981</v>
      </c>
      <c r="J109" s="1" t="s">
        <v>982</v>
      </c>
      <c r="K109" s="1">
        <v>20113137</v>
      </c>
      <c r="L109" s="1">
        <v>18340291</v>
      </c>
      <c r="M109" s="5">
        <v>6.463407567525711</v>
      </c>
      <c r="N109" s="5">
        <f t="shared" si="1"/>
        <v>5.8936990107522114</v>
      </c>
    </row>
    <row r="110" spans="2:14">
      <c r="B110" s="1" t="s">
        <v>866</v>
      </c>
      <c r="C110" s="1" t="s">
        <v>971</v>
      </c>
      <c r="D110" s="1">
        <v>361242490</v>
      </c>
      <c r="E110" s="1" t="s">
        <v>956</v>
      </c>
      <c r="F110" s="1">
        <v>11</v>
      </c>
      <c r="G110" s="1" t="s">
        <v>958</v>
      </c>
      <c r="H110" s="1" t="s">
        <v>957</v>
      </c>
      <c r="I110" s="1" t="s">
        <v>972</v>
      </c>
      <c r="J110" s="1" t="s">
        <v>973</v>
      </c>
      <c r="K110" s="1">
        <v>640654</v>
      </c>
      <c r="L110" s="1">
        <v>227835</v>
      </c>
      <c r="M110" s="5">
        <v>0.17734735468133883</v>
      </c>
      <c r="N110" s="5">
        <f t="shared" si="1"/>
        <v>6.3069823264699565E-2</v>
      </c>
    </row>
    <row r="111" spans="2:14">
      <c r="B111" s="1" t="s">
        <v>800</v>
      </c>
      <c r="C111" s="1" t="s">
        <v>976</v>
      </c>
      <c r="D111" s="1">
        <v>365855482</v>
      </c>
      <c r="E111" s="1" t="s">
        <v>956</v>
      </c>
      <c r="F111" s="1">
        <v>11</v>
      </c>
      <c r="G111" s="1" t="s">
        <v>958</v>
      </c>
      <c r="H111" s="1" t="s">
        <v>957</v>
      </c>
      <c r="I111" s="1" t="s">
        <v>977</v>
      </c>
      <c r="J111" s="1" t="s">
        <v>978</v>
      </c>
      <c r="K111" s="1">
        <v>1036502</v>
      </c>
      <c r="L111" s="1">
        <v>577697</v>
      </c>
      <c r="M111" s="5">
        <v>0.28330913461616519</v>
      </c>
      <c r="N111" s="5">
        <f t="shared" si="1"/>
        <v>0.1579030596567636</v>
      </c>
    </row>
    <row r="112" spans="2:14">
      <c r="B112" s="1" t="s">
        <v>310</v>
      </c>
      <c r="C112" s="1" t="s">
        <v>971</v>
      </c>
      <c r="D112" s="1">
        <v>391887332</v>
      </c>
      <c r="E112" s="1" t="s">
        <v>956</v>
      </c>
      <c r="F112" s="1">
        <v>120</v>
      </c>
      <c r="G112" s="1" t="s">
        <v>958</v>
      </c>
      <c r="H112" s="1" t="s">
        <v>951</v>
      </c>
      <c r="I112" s="1" t="s">
        <v>972</v>
      </c>
      <c r="J112" s="1" t="s">
        <v>973</v>
      </c>
      <c r="K112" s="1">
        <v>1732651</v>
      </c>
      <c r="L112" s="1">
        <v>758624</v>
      </c>
      <c r="M112" s="5">
        <v>0.44212988237139544</v>
      </c>
      <c r="N112" s="5">
        <f t="shared" si="1"/>
        <v>0.19358216968340278</v>
      </c>
    </row>
    <row r="113" spans="2:14">
      <c r="B113" s="1" t="s">
        <v>237</v>
      </c>
      <c r="C113" s="1" t="s">
        <v>976</v>
      </c>
      <c r="D113" s="1">
        <v>287675464</v>
      </c>
      <c r="E113" s="1" t="s">
        <v>956</v>
      </c>
      <c r="F113" s="1">
        <v>120</v>
      </c>
      <c r="G113" s="1" t="s">
        <v>958</v>
      </c>
      <c r="H113" s="1" t="s">
        <v>951</v>
      </c>
      <c r="I113" s="1" t="s">
        <v>977</v>
      </c>
      <c r="J113" s="1" t="s">
        <v>978</v>
      </c>
      <c r="K113" s="1">
        <v>427230</v>
      </c>
      <c r="L113" s="1">
        <v>194650</v>
      </c>
      <c r="M113" s="5">
        <v>0.14851110138471871</v>
      </c>
      <c r="N113" s="5">
        <f t="shared" si="1"/>
        <v>6.7663052417984454E-2</v>
      </c>
    </row>
    <row r="114" spans="2:14">
      <c r="B114" s="1" t="s">
        <v>456</v>
      </c>
      <c r="C114" s="1" t="s">
        <v>979</v>
      </c>
      <c r="D114" s="1">
        <v>469209878</v>
      </c>
      <c r="E114" s="1" t="s">
        <v>956</v>
      </c>
      <c r="F114" s="1">
        <v>120</v>
      </c>
      <c r="G114" s="1" t="s">
        <v>980</v>
      </c>
      <c r="H114" s="1" t="s">
        <v>951</v>
      </c>
      <c r="I114" s="1" t="s">
        <v>981</v>
      </c>
      <c r="J114" s="1" t="s">
        <v>982</v>
      </c>
      <c r="K114" s="1">
        <v>31325537</v>
      </c>
      <c r="L114" s="1">
        <v>28540269</v>
      </c>
      <c r="M114" s="5">
        <v>6.6762313558965616</v>
      </c>
      <c r="N114" s="5">
        <f t="shared" si="1"/>
        <v>6.0826232221820362</v>
      </c>
    </row>
    <row r="115" spans="2:14">
      <c r="B115" s="1" t="s">
        <v>177</v>
      </c>
      <c r="C115" s="1" t="s">
        <v>979</v>
      </c>
      <c r="D115" s="1">
        <v>348892882</v>
      </c>
      <c r="E115" s="1" t="s">
        <v>956</v>
      </c>
      <c r="F115" s="1">
        <v>121</v>
      </c>
      <c r="G115" s="1" t="s">
        <v>980</v>
      </c>
      <c r="H115" s="1" t="s">
        <v>951</v>
      </c>
      <c r="I115" s="1" t="s">
        <v>981</v>
      </c>
      <c r="J115" s="1" t="s">
        <v>982</v>
      </c>
      <c r="K115" s="1">
        <v>20846798</v>
      </c>
      <c r="L115" s="1">
        <v>18688235</v>
      </c>
      <c r="M115" s="5">
        <v>5.9751284923032628</v>
      </c>
      <c r="N115" s="5">
        <f t="shared" si="1"/>
        <v>5.3564391720665716</v>
      </c>
    </row>
    <row r="116" spans="2:14">
      <c r="B116" s="1" t="s">
        <v>779</v>
      </c>
      <c r="C116" s="1" t="s">
        <v>971</v>
      </c>
      <c r="D116" s="1">
        <v>424450678</v>
      </c>
      <c r="E116" s="1" t="s">
        <v>956</v>
      </c>
      <c r="F116" s="1">
        <v>121</v>
      </c>
      <c r="G116" s="1" t="s">
        <v>958</v>
      </c>
      <c r="H116" s="1" t="s">
        <v>951</v>
      </c>
      <c r="I116" s="1" t="s">
        <v>972</v>
      </c>
      <c r="J116" s="1" t="s">
        <v>973</v>
      </c>
      <c r="K116" s="1">
        <v>1211446</v>
      </c>
      <c r="L116" s="1">
        <v>646860</v>
      </c>
      <c r="M116" s="5">
        <v>0.28541502294407928</v>
      </c>
      <c r="N116" s="5">
        <f t="shared" si="1"/>
        <v>0.15239933248498663</v>
      </c>
    </row>
    <row r="117" spans="2:14">
      <c r="B117" s="1" t="s">
        <v>720</v>
      </c>
      <c r="C117" s="1" t="s">
        <v>976</v>
      </c>
      <c r="D117" s="1">
        <v>278940850</v>
      </c>
      <c r="E117" s="1" t="s">
        <v>956</v>
      </c>
      <c r="F117" s="1">
        <v>121</v>
      </c>
      <c r="G117" s="1" t="s">
        <v>958</v>
      </c>
      <c r="H117" s="1" t="s">
        <v>951</v>
      </c>
      <c r="I117" s="1" t="s">
        <v>977</v>
      </c>
      <c r="J117" s="1" t="s">
        <v>978</v>
      </c>
      <c r="K117" s="1">
        <v>444640</v>
      </c>
      <c r="L117" s="1">
        <v>162363</v>
      </c>
      <c r="M117" s="5">
        <v>0.15940297019959607</v>
      </c>
      <c r="N117" s="5">
        <f t="shared" si="1"/>
        <v>5.82069639495255E-2</v>
      </c>
    </row>
    <row r="118" spans="2:14">
      <c r="B118" s="1" t="s">
        <v>330</v>
      </c>
      <c r="C118" s="4" t="s">
        <v>948</v>
      </c>
      <c r="D118" s="1">
        <v>295887616</v>
      </c>
      <c r="E118" s="1" t="s">
        <v>949</v>
      </c>
      <c r="F118" s="1">
        <v>122</v>
      </c>
      <c r="G118" s="1" t="s">
        <v>950</v>
      </c>
      <c r="H118" s="1" t="s">
        <v>951</v>
      </c>
      <c r="I118" s="1" t="s">
        <v>952</v>
      </c>
      <c r="J118" s="4" t="s">
        <v>953</v>
      </c>
      <c r="K118" s="1">
        <v>50680381</v>
      </c>
      <c r="L118" s="1">
        <v>47862171</v>
      </c>
      <c r="M118" s="5">
        <v>17.128253519065833</v>
      </c>
      <c r="N118" s="5">
        <f t="shared" si="1"/>
        <v>16.175793920351165</v>
      </c>
    </row>
    <row r="119" spans="2:14">
      <c r="B119" s="1" t="s">
        <v>732</v>
      </c>
      <c r="C119" s="4" t="s">
        <v>948</v>
      </c>
      <c r="D119" s="1">
        <v>601761168</v>
      </c>
      <c r="E119" s="1" t="s">
        <v>949</v>
      </c>
      <c r="F119" s="1">
        <v>122</v>
      </c>
      <c r="G119" s="1" t="s">
        <v>950</v>
      </c>
      <c r="H119" s="1" t="s">
        <v>951</v>
      </c>
      <c r="I119" s="1" t="s">
        <v>954</v>
      </c>
      <c r="J119" s="1" t="s">
        <v>955</v>
      </c>
      <c r="K119" s="1">
        <v>28486587</v>
      </c>
      <c r="L119" s="1">
        <v>26394296</v>
      </c>
      <c r="M119" s="5">
        <v>4.733869268214395</v>
      </c>
      <c r="N119" s="5">
        <f t="shared" si="1"/>
        <v>4.3861746825112524</v>
      </c>
    </row>
    <row r="120" spans="2:14">
      <c r="B120" s="1" t="s">
        <v>441</v>
      </c>
      <c r="C120" s="1" t="s">
        <v>979</v>
      </c>
      <c r="D120" s="1">
        <v>557580776</v>
      </c>
      <c r="E120" s="1" t="s">
        <v>949</v>
      </c>
      <c r="F120" s="1">
        <v>122</v>
      </c>
      <c r="G120" s="1" t="s">
        <v>980</v>
      </c>
      <c r="H120" s="1" t="s">
        <v>951</v>
      </c>
      <c r="I120" s="1" t="s">
        <v>981</v>
      </c>
      <c r="J120" s="1" t="s">
        <v>982</v>
      </c>
      <c r="K120" s="1">
        <v>19564587</v>
      </c>
      <c r="L120" s="1">
        <v>17615731</v>
      </c>
      <c r="M120" s="5">
        <v>3.5088345657024589</v>
      </c>
      <c r="N120" s="5">
        <f t="shared" si="1"/>
        <v>3.1593146245773722</v>
      </c>
    </row>
    <row r="121" spans="2:14">
      <c r="B121" s="1" t="s">
        <v>329</v>
      </c>
      <c r="C121" s="1" t="s">
        <v>966</v>
      </c>
      <c r="D121" s="1">
        <v>528276048</v>
      </c>
      <c r="E121" s="1" t="s">
        <v>949</v>
      </c>
      <c r="F121" s="1">
        <v>122</v>
      </c>
      <c r="G121" s="1" t="s">
        <v>950</v>
      </c>
      <c r="H121" s="1" t="s">
        <v>951</v>
      </c>
      <c r="I121" s="1" t="s">
        <v>967</v>
      </c>
      <c r="J121" s="1" t="s">
        <v>968</v>
      </c>
      <c r="K121" s="1">
        <v>1525844</v>
      </c>
      <c r="L121" s="1">
        <v>1079270</v>
      </c>
      <c r="M121" s="5">
        <v>0.28883459808119105</v>
      </c>
      <c r="N121" s="5">
        <f t="shared" si="1"/>
        <v>0.20430038501385925</v>
      </c>
    </row>
    <row r="122" spans="2:14">
      <c r="B122" s="1" t="s">
        <v>91</v>
      </c>
      <c r="C122" s="1" t="s">
        <v>971</v>
      </c>
      <c r="D122" s="1">
        <v>504640736</v>
      </c>
      <c r="E122" s="1" t="s">
        <v>949</v>
      </c>
      <c r="F122" s="1">
        <v>122</v>
      </c>
      <c r="G122" s="1" t="s">
        <v>950</v>
      </c>
      <c r="H122" s="1" t="s">
        <v>951</v>
      </c>
      <c r="I122" s="1" t="s">
        <v>972</v>
      </c>
      <c r="J122" s="1" t="s">
        <v>973</v>
      </c>
      <c r="K122" s="1">
        <v>1504725</v>
      </c>
      <c r="L122" s="1">
        <v>1025369</v>
      </c>
      <c r="M122" s="5">
        <v>0.29817747412289763</v>
      </c>
      <c r="N122" s="5">
        <f t="shared" si="1"/>
        <v>0.20318791703728017</v>
      </c>
    </row>
    <row r="123" spans="2:14">
      <c r="B123" s="1" t="s">
        <v>26</v>
      </c>
      <c r="C123" s="1" t="s">
        <v>976</v>
      </c>
      <c r="D123" s="1">
        <v>595902920</v>
      </c>
      <c r="E123" s="1" t="s">
        <v>949</v>
      </c>
      <c r="F123" s="1">
        <v>122</v>
      </c>
      <c r="G123" s="1" t="s">
        <v>950</v>
      </c>
      <c r="H123" s="1" t="s">
        <v>951</v>
      </c>
      <c r="I123" s="1" t="s">
        <v>977</v>
      </c>
      <c r="J123" s="1" t="s">
        <v>978</v>
      </c>
      <c r="K123" s="1">
        <v>172537</v>
      </c>
      <c r="L123" s="1">
        <v>52084</v>
      </c>
      <c r="M123" s="5">
        <v>2.8953877252355129E-2</v>
      </c>
      <c r="N123" s="5">
        <f t="shared" si="1"/>
        <v>8.7403498543017714E-3</v>
      </c>
    </row>
    <row r="124" spans="2:14">
      <c r="B124" s="1" t="s">
        <v>446</v>
      </c>
      <c r="C124" s="4" t="s">
        <v>948</v>
      </c>
      <c r="D124" s="1">
        <v>270355192</v>
      </c>
      <c r="E124" s="1" t="s">
        <v>956</v>
      </c>
      <c r="F124" s="1">
        <v>122</v>
      </c>
      <c r="G124" s="1" t="s">
        <v>950</v>
      </c>
      <c r="H124" s="1" t="s">
        <v>951</v>
      </c>
      <c r="I124" s="1" t="s">
        <v>952</v>
      </c>
      <c r="J124" s="4" t="s">
        <v>953</v>
      </c>
      <c r="K124" s="1">
        <v>46821517</v>
      </c>
      <c r="L124" s="1">
        <v>43682777</v>
      </c>
      <c r="M124" s="5">
        <v>17.318519631019331</v>
      </c>
      <c r="N124" s="5">
        <f t="shared" si="1"/>
        <v>16.157550619556808</v>
      </c>
    </row>
    <row r="125" spans="2:14">
      <c r="B125" s="1" t="s">
        <v>936</v>
      </c>
      <c r="C125" s="4" t="s">
        <v>948</v>
      </c>
      <c r="D125" s="1">
        <v>556928826</v>
      </c>
      <c r="E125" s="1" t="s">
        <v>956</v>
      </c>
      <c r="F125" s="1">
        <v>122</v>
      </c>
      <c r="G125" s="1" t="s">
        <v>950</v>
      </c>
      <c r="H125" s="1" t="s">
        <v>951</v>
      </c>
      <c r="I125" s="1" t="s">
        <v>954</v>
      </c>
      <c r="J125" s="1" t="s">
        <v>955</v>
      </c>
      <c r="K125" s="1">
        <v>9797900</v>
      </c>
      <c r="L125" s="1">
        <v>8436891</v>
      </c>
      <c r="M125" s="5">
        <v>1.7592732756124208</v>
      </c>
      <c r="N125" s="5">
        <f t="shared" si="1"/>
        <v>1.5148957292435066</v>
      </c>
    </row>
    <row r="126" spans="2:14">
      <c r="B126" s="1" t="s">
        <v>555</v>
      </c>
      <c r="C126" s="1" t="s">
        <v>979</v>
      </c>
      <c r="D126" s="1">
        <v>445840346</v>
      </c>
      <c r="E126" s="1" t="s">
        <v>956</v>
      </c>
      <c r="F126" s="1">
        <v>122</v>
      </c>
      <c r="G126" s="1" t="s">
        <v>980</v>
      </c>
      <c r="H126" s="1" t="s">
        <v>951</v>
      </c>
      <c r="I126" s="1" t="s">
        <v>981</v>
      </c>
      <c r="J126" s="1" t="s">
        <v>982</v>
      </c>
      <c r="K126" s="1">
        <v>24712298</v>
      </c>
      <c r="L126" s="1">
        <v>6957879</v>
      </c>
      <c r="M126" s="5">
        <v>5.5428581602617006</v>
      </c>
      <c r="N126" s="5">
        <f t="shared" si="1"/>
        <v>1.5606212094586882</v>
      </c>
    </row>
    <row r="127" spans="2:14">
      <c r="B127" s="1" t="s">
        <v>544</v>
      </c>
      <c r="C127" s="1" t="s">
        <v>966</v>
      </c>
      <c r="D127" s="1">
        <v>547609442</v>
      </c>
      <c r="E127" s="1" t="s">
        <v>956</v>
      </c>
      <c r="F127" s="1">
        <v>122</v>
      </c>
      <c r="G127" s="1" t="s">
        <v>950</v>
      </c>
      <c r="H127" s="1" t="s">
        <v>951</v>
      </c>
      <c r="I127" s="1" t="s">
        <v>967</v>
      </c>
      <c r="J127" s="1" t="s">
        <v>968</v>
      </c>
      <c r="K127" s="1">
        <v>1850003</v>
      </c>
      <c r="L127" s="1">
        <v>1280764</v>
      </c>
      <c r="M127" s="5">
        <v>0.33783256060073558</v>
      </c>
      <c r="N127" s="5">
        <f t="shared" si="1"/>
        <v>0.23388274594432576</v>
      </c>
    </row>
    <row r="128" spans="2:14">
      <c r="B128" s="1" t="s">
        <v>197</v>
      </c>
      <c r="C128" s="1" t="s">
        <v>971</v>
      </c>
      <c r="D128" s="1">
        <v>496618440</v>
      </c>
      <c r="E128" s="1" t="s">
        <v>956</v>
      </c>
      <c r="F128" s="1">
        <v>122</v>
      </c>
      <c r="G128" s="1" t="s">
        <v>950</v>
      </c>
      <c r="H128" s="1" t="s">
        <v>951</v>
      </c>
      <c r="I128" s="1" t="s">
        <v>972</v>
      </c>
      <c r="J128" s="1" t="s">
        <v>973</v>
      </c>
      <c r="K128" s="1">
        <v>2513497</v>
      </c>
      <c r="L128" s="1">
        <v>1987316</v>
      </c>
      <c r="M128" s="5">
        <v>0.50612236629795704</v>
      </c>
      <c r="N128" s="5">
        <f t="shared" si="1"/>
        <v>0.40016959499127741</v>
      </c>
    </row>
    <row r="129" spans="2:14">
      <c r="B129" s="1" t="s">
        <v>140</v>
      </c>
      <c r="C129" s="1" t="s">
        <v>976</v>
      </c>
      <c r="D129" s="1">
        <v>533217324</v>
      </c>
      <c r="E129" s="1" t="s">
        <v>956</v>
      </c>
      <c r="F129" s="1">
        <v>122</v>
      </c>
      <c r="G129" s="1" t="s">
        <v>950</v>
      </c>
      <c r="H129" s="1" t="s">
        <v>951</v>
      </c>
      <c r="I129" s="1" t="s">
        <v>977</v>
      </c>
      <c r="J129" s="1" t="s">
        <v>978</v>
      </c>
      <c r="K129" s="1">
        <v>892595</v>
      </c>
      <c r="L129" s="1">
        <v>477007</v>
      </c>
      <c r="M129" s="5">
        <v>0.16739797448891588</v>
      </c>
      <c r="N129" s="5">
        <f t="shared" si="1"/>
        <v>8.9458271239514345E-2</v>
      </c>
    </row>
    <row r="130" spans="2:14">
      <c r="B130" s="1" t="s">
        <v>899</v>
      </c>
      <c r="C130" s="4" t="s">
        <v>948</v>
      </c>
      <c r="D130" s="1">
        <v>324478598</v>
      </c>
      <c r="E130" s="1" t="s">
        <v>956</v>
      </c>
      <c r="F130" s="1">
        <v>123</v>
      </c>
      <c r="G130" s="1" t="s">
        <v>950</v>
      </c>
      <c r="H130" s="1" t="s">
        <v>951</v>
      </c>
      <c r="I130" s="1" t="s">
        <v>952</v>
      </c>
      <c r="J130" s="4" t="s">
        <v>953</v>
      </c>
      <c r="K130" s="1">
        <v>57305573</v>
      </c>
      <c r="L130" s="1">
        <v>53128056</v>
      </c>
      <c r="M130" s="5">
        <v>17.660817494040085</v>
      </c>
      <c r="N130" s="5">
        <f t="shared" si="1"/>
        <v>16.373362165476319</v>
      </c>
    </row>
    <row r="131" spans="2:14">
      <c r="B131" s="1" t="s">
        <v>372</v>
      </c>
      <c r="C131" s="4" t="s">
        <v>948</v>
      </c>
      <c r="D131" s="1">
        <v>560273566</v>
      </c>
      <c r="E131" s="1" t="s">
        <v>956</v>
      </c>
      <c r="F131" s="1">
        <v>123</v>
      </c>
      <c r="G131" s="1" t="s">
        <v>950</v>
      </c>
      <c r="H131" s="1" t="s">
        <v>951</v>
      </c>
      <c r="I131" s="1" t="s">
        <v>954</v>
      </c>
      <c r="J131" s="1" t="s">
        <v>955</v>
      </c>
      <c r="K131" s="1">
        <v>16802321</v>
      </c>
      <c r="L131" s="1">
        <v>14618377</v>
      </c>
      <c r="M131" s="5">
        <v>2.9989494453500596</v>
      </c>
      <c r="N131" s="5">
        <f t="shared" si="1"/>
        <v>2.6091498666206929</v>
      </c>
    </row>
    <row r="132" spans="2:14">
      <c r="B132" s="1" t="s">
        <v>71</v>
      </c>
      <c r="C132" s="1" t="s">
        <v>979</v>
      </c>
      <c r="D132" s="1">
        <v>532177986</v>
      </c>
      <c r="E132" s="1" t="s">
        <v>956</v>
      </c>
      <c r="F132" s="1">
        <v>123</v>
      </c>
      <c r="G132" s="1" t="s">
        <v>980</v>
      </c>
      <c r="H132" s="1" t="s">
        <v>951</v>
      </c>
      <c r="I132" s="1" t="s">
        <v>981</v>
      </c>
      <c r="J132" s="1" t="s">
        <v>982</v>
      </c>
      <c r="K132" s="1">
        <v>11797830</v>
      </c>
      <c r="L132" s="1">
        <v>9974079</v>
      </c>
      <c r="M132" s="5">
        <v>2.2168955331421767</v>
      </c>
      <c r="N132" s="5">
        <f t="shared" si="1"/>
        <v>1.8741998471165624</v>
      </c>
    </row>
    <row r="133" spans="2:14">
      <c r="B133" s="1" t="s">
        <v>64</v>
      </c>
      <c r="C133" s="1" t="s">
        <v>966</v>
      </c>
      <c r="D133" s="1">
        <v>575329276</v>
      </c>
      <c r="E133" s="1" t="s">
        <v>956</v>
      </c>
      <c r="F133" s="1">
        <v>123</v>
      </c>
      <c r="G133" s="1" t="s">
        <v>950</v>
      </c>
      <c r="H133" s="1" t="s">
        <v>951</v>
      </c>
      <c r="I133" s="1" t="s">
        <v>967</v>
      </c>
      <c r="J133" s="1" t="s">
        <v>968</v>
      </c>
      <c r="K133" s="1">
        <v>1610846</v>
      </c>
      <c r="L133" s="1">
        <v>987639</v>
      </c>
      <c r="M133" s="5">
        <v>0.27998679490108203</v>
      </c>
      <c r="N133" s="5">
        <f t="shared" ref="N133:N196" si="2">L133/D133*100</f>
        <v>0.17166499971400725</v>
      </c>
    </row>
    <row r="134" spans="2:14">
      <c r="B134" s="1" t="s">
        <v>672</v>
      </c>
      <c r="C134" s="1" t="s">
        <v>971</v>
      </c>
      <c r="D134" s="1">
        <v>557187962</v>
      </c>
      <c r="E134" s="1" t="s">
        <v>956</v>
      </c>
      <c r="F134" s="1">
        <v>123</v>
      </c>
      <c r="G134" s="1" t="s">
        <v>950</v>
      </c>
      <c r="H134" s="1" t="s">
        <v>951</v>
      </c>
      <c r="I134" s="1" t="s">
        <v>972</v>
      </c>
      <c r="J134" s="1" t="s">
        <v>973</v>
      </c>
      <c r="K134" s="1">
        <v>1972570</v>
      </c>
      <c r="L134" s="1">
        <v>1293959</v>
      </c>
      <c r="M134" s="5">
        <v>0.35402236489811312</v>
      </c>
      <c r="N134" s="5">
        <f t="shared" si="2"/>
        <v>0.23223025051643167</v>
      </c>
    </row>
    <row r="135" spans="2:14">
      <c r="B135" s="1" t="s">
        <v>612</v>
      </c>
      <c r="C135" s="1" t="s">
        <v>976</v>
      </c>
      <c r="D135" s="1">
        <v>576891774</v>
      </c>
      <c r="E135" s="1" t="s">
        <v>956</v>
      </c>
      <c r="F135" s="1">
        <v>123</v>
      </c>
      <c r="G135" s="1" t="s">
        <v>950</v>
      </c>
      <c r="H135" s="1" t="s">
        <v>951</v>
      </c>
      <c r="I135" s="1" t="s">
        <v>977</v>
      </c>
      <c r="J135" s="1" t="s">
        <v>978</v>
      </c>
      <c r="K135" s="1">
        <v>538779</v>
      </c>
      <c r="L135" s="1">
        <v>191327</v>
      </c>
      <c r="M135" s="5">
        <v>9.3393427377940041E-2</v>
      </c>
      <c r="N135" s="5">
        <f t="shared" si="2"/>
        <v>3.3165146154432772E-2</v>
      </c>
    </row>
    <row r="136" spans="2:14">
      <c r="B136" s="1" t="s">
        <v>436</v>
      </c>
      <c r="C136" s="4" t="s">
        <v>948</v>
      </c>
      <c r="D136" s="1">
        <v>360233256</v>
      </c>
      <c r="E136" s="1" t="s">
        <v>956</v>
      </c>
      <c r="F136" s="1">
        <v>124</v>
      </c>
      <c r="G136" s="1" t="s">
        <v>950</v>
      </c>
      <c r="H136" s="1" t="s">
        <v>951</v>
      </c>
      <c r="I136" s="1" t="s">
        <v>952</v>
      </c>
      <c r="J136" s="4" t="s">
        <v>953</v>
      </c>
      <c r="K136" s="1">
        <v>69425288</v>
      </c>
      <c r="L136" s="1">
        <v>64399722</v>
      </c>
      <c r="M136" s="5">
        <v>19.272315046892839</v>
      </c>
      <c r="N136" s="5">
        <f t="shared" si="2"/>
        <v>17.877228414469318</v>
      </c>
    </row>
    <row r="137" spans="2:14">
      <c r="B137" s="1" t="s">
        <v>208</v>
      </c>
      <c r="C137" s="4" t="s">
        <v>948</v>
      </c>
      <c r="D137" s="1">
        <v>355978666</v>
      </c>
      <c r="E137" s="1" t="s">
        <v>956</v>
      </c>
      <c r="F137" s="1">
        <v>124</v>
      </c>
      <c r="G137" s="1" t="s">
        <v>950</v>
      </c>
      <c r="H137" s="1" t="s">
        <v>951</v>
      </c>
      <c r="I137" s="1" t="s">
        <v>952</v>
      </c>
      <c r="J137" s="1" t="s">
        <v>953</v>
      </c>
      <c r="K137" s="1">
        <v>62885848</v>
      </c>
      <c r="L137" s="1">
        <v>55379970</v>
      </c>
      <c r="M137" s="5">
        <v>17.66562269211942</v>
      </c>
      <c r="N137" s="5">
        <f t="shared" si="2"/>
        <v>15.557103638339944</v>
      </c>
    </row>
    <row r="138" spans="2:14">
      <c r="B138" s="1" t="s">
        <v>840</v>
      </c>
      <c r="C138" s="4" t="s">
        <v>948</v>
      </c>
      <c r="D138" s="1">
        <v>512085452</v>
      </c>
      <c r="E138" s="1" t="s">
        <v>956</v>
      </c>
      <c r="F138" s="1">
        <v>124</v>
      </c>
      <c r="G138" s="1" t="s">
        <v>950</v>
      </c>
      <c r="H138" s="1" t="s">
        <v>951</v>
      </c>
      <c r="I138" s="1" t="s">
        <v>954</v>
      </c>
      <c r="J138" s="1" t="s">
        <v>955</v>
      </c>
      <c r="K138" s="1">
        <v>55350648</v>
      </c>
      <c r="L138" s="1">
        <v>52741002</v>
      </c>
      <c r="M138" s="5">
        <v>10.808869454076973</v>
      </c>
      <c r="N138" s="5">
        <f t="shared" si="2"/>
        <v>10.299258023053543</v>
      </c>
    </row>
    <row r="139" spans="2:14">
      <c r="B139" s="1" t="s">
        <v>546</v>
      </c>
      <c r="C139" s="1" t="s">
        <v>979</v>
      </c>
      <c r="D139" s="1">
        <v>846943760</v>
      </c>
      <c r="E139" s="1" t="s">
        <v>956</v>
      </c>
      <c r="F139" s="1">
        <v>124</v>
      </c>
      <c r="G139" s="1" t="s">
        <v>980</v>
      </c>
      <c r="H139" s="1" t="s">
        <v>951</v>
      </c>
      <c r="I139" s="1" t="s">
        <v>981</v>
      </c>
      <c r="J139" s="1" t="s">
        <v>982</v>
      </c>
      <c r="K139" s="1">
        <v>57066404</v>
      </c>
      <c r="L139" s="1">
        <v>53460682</v>
      </c>
      <c r="M139" s="5">
        <v>6.7379212995205258</v>
      </c>
      <c r="N139" s="5">
        <f t="shared" si="2"/>
        <v>6.3121879544870847</v>
      </c>
    </row>
    <row r="140" spans="2:14">
      <c r="B140" s="1" t="s">
        <v>707</v>
      </c>
      <c r="C140" s="1" t="s">
        <v>966</v>
      </c>
      <c r="D140" s="1">
        <v>357439702</v>
      </c>
      <c r="E140" s="1" t="s">
        <v>956</v>
      </c>
      <c r="F140" s="1">
        <v>124</v>
      </c>
      <c r="G140" s="1" t="s">
        <v>950</v>
      </c>
      <c r="H140" s="1" t="s">
        <v>951</v>
      </c>
      <c r="I140" s="1" t="s">
        <v>969</v>
      </c>
      <c r="J140" s="1" t="s">
        <v>970</v>
      </c>
      <c r="K140" s="1">
        <v>41168391</v>
      </c>
      <c r="L140" s="1">
        <v>37380116</v>
      </c>
      <c r="M140" s="5">
        <v>11.517576466645554</v>
      </c>
      <c r="N140" s="5">
        <f t="shared" si="2"/>
        <v>10.457740365954088</v>
      </c>
    </row>
    <row r="141" spans="2:14">
      <c r="B141" s="1" t="s">
        <v>435</v>
      </c>
      <c r="C141" s="1" t="s">
        <v>966</v>
      </c>
      <c r="D141" s="1">
        <v>587569294</v>
      </c>
      <c r="E141" s="1" t="s">
        <v>956</v>
      </c>
      <c r="F141" s="1">
        <v>124</v>
      </c>
      <c r="G141" s="1" t="s">
        <v>950</v>
      </c>
      <c r="H141" s="1" t="s">
        <v>951</v>
      </c>
      <c r="I141" s="1" t="s">
        <v>967</v>
      </c>
      <c r="J141" s="1" t="s">
        <v>968</v>
      </c>
      <c r="K141" s="1">
        <v>4426291</v>
      </c>
      <c r="L141" s="1">
        <v>3247731</v>
      </c>
      <c r="M141" s="5">
        <v>0.7533223817512833</v>
      </c>
      <c r="N141" s="5">
        <f t="shared" si="2"/>
        <v>0.55274008243187733</v>
      </c>
    </row>
    <row r="142" spans="2:14">
      <c r="B142" s="1" t="s">
        <v>97</v>
      </c>
      <c r="C142" s="1" t="s">
        <v>971</v>
      </c>
      <c r="D142" s="1">
        <v>471159406</v>
      </c>
      <c r="E142" s="1" t="s">
        <v>956</v>
      </c>
      <c r="F142" s="1">
        <v>124</v>
      </c>
      <c r="G142" s="1" t="s">
        <v>950</v>
      </c>
      <c r="H142" s="1" t="s">
        <v>951</v>
      </c>
      <c r="I142" s="1" t="s">
        <v>972</v>
      </c>
      <c r="J142" s="1" t="s">
        <v>973</v>
      </c>
      <c r="K142" s="1">
        <v>752178</v>
      </c>
      <c r="L142" s="1">
        <v>356404</v>
      </c>
      <c r="M142" s="5">
        <v>0.1596440589790539</v>
      </c>
      <c r="N142" s="5">
        <f t="shared" si="2"/>
        <v>7.5644037975546655E-2</v>
      </c>
    </row>
    <row r="143" spans="2:14">
      <c r="B143" s="1" t="s">
        <v>31</v>
      </c>
      <c r="C143" s="1" t="s">
        <v>976</v>
      </c>
      <c r="D143" s="1">
        <v>844881512</v>
      </c>
      <c r="E143" s="1" t="s">
        <v>956</v>
      </c>
      <c r="F143" s="1">
        <v>124</v>
      </c>
      <c r="G143" s="1" t="s">
        <v>950</v>
      </c>
      <c r="H143" s="1" t="s">
        <v>951</v>
      </c>
      <c r="I143" s="1" t="s">
        <v>977</v>
      </c>
      <c r="J143" s="1" t="s">
        <v>978</v>
      </c>
      <c r="K143" s="1">
        <v>518026</v>
      </c>
      <c r="L143" s="1">
        <v>208320</v>
      </c>
      <c r="M143" s="5">
        <v>6.1313449595284793E-2</v>
      </c>
      <c r="N143" s="5">
        <f t="shared" si="2"/>
        <v>2.4656711863284331E-2</v>
      </c>
    </row>
    <row r="144" spans="2:14">
      <c r="B144" s="1" t="s">
        <v>806</v>
      </c>
      <c r="C144" s="4" t="s">
        <v>948</v>
      </c>
      <c r="D144" s="1">
        <v>321367028</v>
      </c>
      <c r="E144" s="1" t="s">
        <v>956</v>
      </c>
      <c r="F144" s="1">
        <v>125</v>
      </c>
      <c r="G144" s="1" t="s">
        <v>950</v>
      </c>
      <c r="H144" s="1" t="s">
        <v>951</v>
      </c>
      <c r="I144" s="1" t="s">
        <v>952</v>
      </c>
      <c r="J144" s="4" t="s">
        <v>953</v>
      </c>
      <c r="K144" s="1">
        <v>61235709</v>
      </c>
      <c r="L144" s="1">
        <v>57100808</v>
      </c>
      <c r="M144" s="5">
        <v>19.054757851511759</v>
      </c>
      <c r="N144" s="5">
        <f t="shared" si="2"/>
        <v>17.768097852278736</v>
      </c>
    </row>
    <row r="145" spans="2:14">
      <c r="B145" s="1" t="s">
        <v>365</v>
      </c>
      <c r="C145" s="4" t="s">
        <v>948</v>
      </c>
      <c r="D145" s="1">
        <v>244706950</v>
      </c>
      <c r="E145" s="1" t="s">
        <v>956</v>
      </c>
      <c r="F145" s="1">
        <v>125</v>
      </c>
      <c r="G145" s="1" t="s">
        <v>950</v>
      </c>
      <c r="H145" s="1" t="s">
        <v>951</v>
      </c>
      <c r="I145" s="1" t="s">
        <v>954</v>
      </c>
      <c r="J145" s="1" t="s">
        <v>955</v>
      </c>
      <c r="K145" s="1">
        <v>8116749</v>
      </c>
      <c r="L145" s="1">
        <v>6750770</v>
      </c>
      <c r="M145" s="5">
        <v>3.3169262254300502</v>
      </c>
      <c r="N145" s="5">
        <f t="shared" si="2"/>
        <v>2.758716088774757</v>
      </c>
    </row>
    <row r="146" spans="2:14">
      <c r="B146" s="1" t="s">
        <v>908</v>
      </c>
      <c r="C146" s="1" t="s">
        <v>979</v>
      </c>
      <c r="D146" s="1">
        <v>802781896</v>
      </c>
      <c r="E146" s="1" t="s">
        <v>956</v>
      </c>
      <c r="F146" s="1">
        <v>125</v>
      </c>
      <c r="G146" s="1" t="s">
        <v>980</v>
      </c>
      <c r="H146" s="1" t="s">
        <v>951</v>
      </c>
      <c r="I146" s="1" t="s">
        <v>981</v>
      </c>
      <c r="J146" s="1" t="s">
        <v>982</v>
      </c>
      <c r="K146" s="1">
        <v>32649344</v>
      </c>
      <c r="L146" s="1">
        <v>30417811</v>
      </c>
      <c r="M146" s="5">
        <v>4.0670254477188656</v>
      </c>
      <c r="N146" s="5">
        <f t="shared" si="2"/>
        <v>3.7890504446552691</v>
      </c>
    </row>
    <row r="147" spans="2:14">
      <c r="B147" s="1" t="s">
        <v>896</v>
      </c>
      <c r="C147" s="1" t="s">
        <v>966</v>
      </c>
      <c r="D147" s="1">
        <v>929761054</v>
      </c>
      <c r="E147" s="1" t="s">
        <v>956</v>
      </c>
      <c r="F147" s="1">
        <v>125</v>
      </c>
      <c r="G147" s="1" t="s">
        <v>950</v>
      </c>
      <c r="H147" s="1" t="s">
        <v>951</v>
      </c>
      <c r="I147" s="1" t="s">
        <v>967</v>
      </c>
      <c r="J147" s="1" t="s">
        <v>968</v>
      </c>
      <c r="K147" s="1">
        <v>3125780</v>
      </c>
      <c r="L147" s="1">
        <v>2470194</v>
      </c>
      <c r="M147" s="5">
        <v>0.33619175448921307</v>
      </c>
      <c r="N147" s="5">
        <f t="shared" si="2"/>
        <v>0.26568051967468193</v>
      </c>
    </row>
    <row r="148" spans="2:14">
      <c r="B148" s="1" t="s">
        <v>568</v>
      </c>
      <c r="C148" s="1" t="s">
        <v>971</v>
      </c>
      <c r="D148" s="1">
        <v>565303902</v>
      </c>
      <c r="E148" s="1" t="s">
        <v>956</v>
      </c>
      <c r="F148" s="1">
        <v>125</v>
      </c>
      <c r="G148" s="1" t="s">
        <v>950</v>
      </c>
      <c r="H148" s="1" t="s">
        <v>951</v>
      </c>
      <c r="I148" s="1" t="s">
        <v>972</v>
      </c>
      <c r="J148" s="1" t="s">
        <v>973</v>
      </c>
      <c r="K148" s="1">
        <v>2539681</v>
      </c>
      <c r="L148" s="1">
        <v>1933403</v>
      </c>
      <c r="M148" s="5">
        <v>0.44925941445208711</v>
      </c>
      <c r="N148" s="5">
        <f t="shared" si="2"/>
        <v>0.34201126034329055</v>
      </c>
    </row>
    <row r="149" spans="2:14">
      <c r="B149" s="1" t="s">
        <v>506</v>
      </c>
      <c r="C149" s="1" t="s">
        <v>976</v>
      </c>
      <c r="D149" s="1">
        <v>717288296</v>
      </c>
      <c r="E149" s="1" t="s">
        <v>956</v>
      </c>
      <c r="F149" s="1">
        <v>125</v>
      </c>
      <c r="G149" s="1" t="s">
        <v>950</v>
      </c>
      <c r="H149" s="1" t="s">
        <v>951</v>
      </c>
      <c r="I149" s="1" t="s">
        <v>977</v>
      </c>
      <c r="J149" s="1" t="s">
        <v>978</v>
      </c>
      <c r="K149" s="1">
        <v>2192460</v>
      </c>
      <c r="L149" s="1">
        <v>1619566</v>
      </c>
      <c r="M149" s="5">
        <v>0.3056595252182952</v>
      </c>
      <c r="N149" s="5">
        <f t="shared" si="2"/>
        <v>0.22579010546130535</v>
      </c>
    </row>
    <row r="150" spans="2:14">
      <c r="B150" s="1" t="s">
        <v>731</v>
      </c>
      <c r="C150" s="4" t="s">
        <v>948</v>
      </c>
      <c r="D150" s="1">
        <v>295569978</v>
      </c>
      <c r="E150" s="1" t="s">
        <v>956</v>
      </c>
      <c r="F150" s="1">
        <v>126</v>
      </c>
      <c r="G150" s="1" t="s">
        <v>950</v>
      </c>
      <c r="H150" s="1" t="s">
        <v>951</v>
      </c>
      <c r="I150" s="1" t="s">
        <v>954</v>
      </c>
      <c r="J150" s="1" t="s">
        <v>955</v>
      </c>
      <c r="K150" s="1">
        <v>32668950</v>
      </c>
      <c r="L150" s="1">
        <v>30630462</v>
      </c>
      <c r="M150" s="5">
        <v>11.052864780468333</v>
      </c>
      <c r="N150" s="5">
        <f t="shared" si="2"/>
        <v>10.363184450350367</v>
      </c>
    </row>
    <row r="151" spans="2:14">
      <c r="B151" s="1" t="s">
        <v>440</v>
      </c>
      <c r="C151" s="1" t="s">
        <v>979</v>
      </c>
      <c r="D151" s="1">
        <v>264143878</v>
      </c>
      <c r="E151" s="1" t="s">
        <v>956</v>
      </c>
      <c r="F151" s="1">
        <v>126</v>
      </c>
      <c r="G151" s="1" t="s">
        <v>980</v>
      </c>
      <c r="H151" s="1" t="s">
        <v>951</v>
      </c>
      <c r="I151" s="1" t="s">
        <v>981</v>
      </c>
      <c r="J151" s="1" t="s">
        <v>982</v>
      </c>
      <c r="K151" s="1">
        <v>22368798</v>
      </c>
      <c r="L151" s="1">
        <v>20757681</v>
      </c>
      <c r="M151" s="5">
        <v>8.4684143238027261</v>
      </c>
      <c r="N151" s="5">
        <f t="shared" si="2"/>
        <v>7.8584751451252641</v>
      </c>
    </row>
    <row r="152" spans="2:14">
      <c r="B152" s="1" t="s">
        <v>328</v>
      </c>
      <c r="C152" s="1" t="s">
        <v>966</v>
      </c>
      <c r="D152" s="1">
        <v>333701248</v>
      </c>
      <c r="E152" s="1" t="s">
        <v>956</v>
      </c>
      <c r="F152" s="1">
        <v>126</v>
      </c>
      <c r="G152" s="1" t="s">
        <v>950</v>
      </c>
      <c r="H152" s="1" t="s">
        <v>951</v>
      </c>
      <c r="I152" s="1" t="s">
        <v>967</v>
      </c>
      <c r="J152" s="1" t="s">
        <v>968</v>
      </c>
      <c r="K152" s="1">
        <v>1236682</v>
      </c>
      <c r="L152" s="1">
        <v>894316</v>
      </c>
      <c r="M152" s="5">
        <v>0.37059555737711836</v>
      </c>
      <c r="N152" s="5">
        <f t="shared" si="2"/>
        <v>0.26799899771426688</v>
      </c>
    </row>
    <row r="153" spans="2:14">
      <c r="B153" s="1" t="s">
        <v>90</v>
      </c>
      <c r="C153" s="1" t="s">
        <v>971</v>
      </c>
      <c r="D153" s="1">
        <v>295897664</v>
      </c>
      <c r="E153" s="1" t="s">
        <v>956</v>
      </c>
      <c r="F153" s="1">
        <v>126</v>
      </c>
      <c r="G153" s="1" t="s">
        <v>950</v>
      </c>
      <c r="H153" s="1" t="s">
        <v>951</v>
      </c>
      <c r="I153" s="1" t="s">
        <v>972</v>
      </c>
      <c r="J153" s="1" t="s">
        <v>973</v>
      </c>
      <c r="K153" s="1">
        <v>959740</v>
      </c>
      <c r="L153" s="1">
        <v>519671</v>
      </c>
      <c r="M153" s="5">
        <v>0.32434862344840953</v>
      </c>
      <c r="N153" s="5">
        <f t="shared" si="2"/>
        <v>0.17562524589582432</v>
      </c>
    </row>
    <row r="154" spans="2:14">
      <c r="B154" s="1" t="s">
        <v>25</v>
      </c>
      <c r="C154" s="1" t="s">
        <v>976</v>
      </c>
      <c r="D154" s="1">
        <v>286840800</v>
      </c>
      <c r="E154" s="1" t="s">
        <v>956</v>
      </c>
      <c r="F154" s="1">
        <v>126</v>
      </c>
      <c r="G154" s="1" t="s">
        <v>950</v>
      </c>
      <c r="H154" s="1" t="s">
        <v>951</v>
      </c>
      <c r="I154" s="1" t="s">
        <v>977</v>
      </c>
      <c r="J154" s="1" t="s">
        <v>978</v>
      </c>
      <c r="K154" s="1">
        <v>31209351</v>
      </c>
      <c r="L154" s="1">
        <v>29140086</v>
      </c>
      <c r="M154" s="5">
        <v>10.880373712526252</v>
      </c>
      <c r="N154" s="5">
        <f t="shared" si="2"/>
        <v>10.158975292217844</v>
      </c>
    </row>
    <row r="155" spans="2:14">
      <c r="B155" s="1" t="s">
        <v>34</v>
      </c>
      <c r="C155" s="4" t="s">
        <v>948</v>
      </c>
      <c r="D155" s="1">
        <v>319680732</v>
      </c>
      <c r="E155" s="1" t="s">
        <v>949</v>
      </c>
      <c r="F155" s="1">
        <v>127</v>
      </c>
      <c r="G155" s="1" t="s">
        <v>950</v>
      </c>
      <c r="H155" s="1" t="s">
        <v>951</v>
      </c>
      <c r="I155" s="1" t="s">
        <v>954</v>
      </c>
      <c r="J155" s="1" t="s">
        <v>955</v>
      </c>
      <c r="K155" s="1">
        <v>48312837</v>
      </c>
      <c r="L155" s="1">
        <v>45893204</v>
      </c>
      <c r="M155" s="5">
        <v>15.112839831710595</v>
      </c>
      <c r="N155" s="5">
        <f t="shared" si="2"/>
        <v>14.355949360125964</v>
      </c>
    </row>
    <row r="156" spans="2:14">
      <c r="B156" s="1" t="s">
        <v>689</v>
      </c>
      <c r="C156" s="1" t="s">
        <v>979</v>
      </c>
      <c r="D156" s="1">
        <v>300615426</v>
      </c>
      <c r="E156" s="1" t="s">
        <v>949</v>
      </c>
      <c r="F156" s="1">
        <v>127</v>
      </c>
      <c r="G156" s="1" t="s">
        <v>980</v>
      </c>
      <c r="H156" s="1" t="s">
        <v>951</v>
      </c>
      <c r="I156" s="1" t="s">
        <v>981</v>
      </c>
      <c r="J156" s="1" t="s">
        <v>982</v>
      </c>
      <c r="K156" s="1">
        <v>31807154</v>
      </c>
      <c r="L156" s="1">
        <v>29750510</v>
      </c>
      <c r="M156" s="5">
        <v>10.580679249640369</v>
      </c>
      <c r="N156" s="5">
        <f t="shared" si="2"/>
        <v>9.8965347174166638</v>
      </c>
    </row>
    <row r="157" spans="2:14">
      <c r="B157" s="1" t="s">
        <v>580</v>
      </c>
      <c r="C157" s="1" t="s">
        <v>966</v>
      </c>
      <c r="D157" s="1">
        <v>291772008</v>
      </c>
      <c r="E157" s="1" t="s">
        <v>949</v>
      </c>
      <c r="F157" s="1">
        <v>127</v>
      </c>
      <c r="G157" s="1" t="s">
        <v>950</v>
      </c>
      <c r="H157" s="1" t="s">
        <v>951</v>
      </c>
      <c r="I157" s="1" t="s">
        <v>967</v>
      </c>
      <c r="J157" s="1" t="s">
        <v>968</v>
      </c>
      <c r="K157" s="1">
        <v>1545701</v>
      </c>
      <c r="L157" s="1">
        <v>1051367</v>
      </c>
      <c r="M157" s="5">
        <v>0.52976329381124188</v>
      </c>
      <c r="N157" s="5">
        <f t="shared" si="2"/>
        <v>0.36033854214006711</v>
      </c>
    </row>
    <row r="158" spans="2:14">
      <c r="B158" s="1" t="s">
        <v>350</v>
      </c>
      <c r="C158" s="1" t="s">
        <v>971</v>
      </c>
      <c r="D158" s="1">
        <v>284331652</v>
      </c>
      <c r="E158" s="1" t="s">
        <v>949</v>
      </c>
      <c r="F158" s="1">
        <v>127</v>
      </c>
      <c r="G158" s="1" t="s">
        <v>950</v>
      </c>
      <c r="H158" s="1" t="s">
        <v>951</v>
      </c>
      <c r="I158" s="1" t="s">
        <v>972</v>
      </c>
      <c r="J158" s="1" t="s">
        <v>973</v>
      </c>
      <c r="K158" s="1">
        <v>520723</v>
      </c>
      <c r="L158" s="1">
        <v>236493</v>
      </c>
      <c r="M158" s="5">
        <v>0.18313930100191589</v>
      </c>
      <c r="N158" s="5">
        <f t="shared" si="2"/>
        <v>8.3175052209804617E-2</v>
      </c>
    </row>
    <row r="159" spans="2:14">
      <c r="B159" s="1" t="s">
        <v>282</v>
      </c>
      <c r="C159" s="1" t="s">
        <v>976</v>
      </c>
      <c r="D159" s="1">
        <v>310512060</v>
      </c>
      <c r="E159" s="1" t="s">
        <v>949</v>
      </c>
      <c r="F159" s="1">
        <v>127</v>
      </c>
      <c r="G159" s="1" t="s">
        <v>950</v>
      </c>
      <c r="H159" s="1" t="s">
        <v>951</v>
      </c>
      <c r="I159" s="1" t="s">
        <v>977</v>
      </c>
      <c r="J159" s="1" t="s">
        <v>978</v>
      </c>
      <c r="K159" s="1">
        <v>125907</v>
      </c>
      <c r="L159" s="1">
        <v>17943</v>
      </c>
      <c r="M159" s="5">
        <v>4.0548183539151426E-2</v>
      </c>
      <c r="N159" s="5">
        <f t="shared" si="2"/>
        <v>5.7785195203046225E-3</v>
      </c>
    </row>
    <row r="160" spans="2:14">
      <c r="B160" s="1" t="s">
        <v>246</v>
      </c>
      <c r="C160" s="4" t="s">
        <v>948</v>
      </c>
      <c r="D160" s="1">
        <v>598815866</v>
      </c>
      <c r="E160" s="1" t="s">
        <v>956</v>
      </c>
      <c r="F160" s="1">
        <v>127</v>
      </c>
      <c r="G160" s="1" t="s">
        <v>950</v>
      </c>
      <c r="H160" s="1" t="s">
        <v>951</v>
      </c>
      <c r="I160" s="1" t="s">
        <v>954</v>
      </c>
      <c r="J160" s="1" t="s">
        <v>955</v>
      </c>
      <c r="K160" s="1">
        <v>64012407</v>
      </c>
      <c r="L160" s="1">
        <v>61752630</v>
      </c>
      <c r="M160" s="5">
        <v>10.689831488199077</v>
      </c>
      <c r="N160" s="5">
        <f t="shared" si="2"/>
        <v>10.312457218693668</v>
      </c>
    </row>
    <row r="161" spans="2:14">
      <c r="B161" s="1" t="s">
        <v>812</v>
      </c>
      <c r="C161" s="1" t="s">
        <v>979</v>
      </c>
      <c r="D161" s="1">
        <v>307252950</v>
      </c>
      <c r="E161" s="1" t="s">
        <v>956</v>
      </c>
      <c r="F161" s="1">
        <v>127</v>
      </c>
      <c r="G161" s="1" t="s">
        <v>980</v>
      </c>
      <c r="H161" s="1" t="s">
        <v>951</v>
      </c>
      <c r="I161" s="1" t="s">
        <v>981</v>
      </c>
      <c r="J161" s="1" t="s">
        <v>982</v>
      </c>
      <c r="K161" s="1">
        <v>20472139</v>
      </c>
      <c r="L161" s="1">
        <v>18891890</v>
      </c>
      <c r="M161" s="5">
        <v>6.6629592978684178</v>
      </c>
      <c r="N161" s="5">
        <f t="shared" si="2"/>
        <v>6.1486439755907956</v>
      </c>
    </row>
    <row r="162" spans="2:14">
      <c r="B162" s="1" t="s">
        <v>797</v>
      </c>
      <c r="C162" s="1" t="s">
        <v>966</v>
      </c>
      <c r="D162" s="1">
        <v>323575216</v>
      </c>
      <c r="E162" s="1" t="s">
        <v>956</v>
      </c>
      <c r="F162" s="1">
        <v>127</v>
      </c>
      <c r="G162" s="1" t="s">
        <v>950</v>
      </c>
      <c r="H162" s="1" t="s">
        <v>951</v>
      </c>
      <c r="I162" s="1" t="s">
        <v>967</v>
      </c>
      <c r="J162" s="1" t="s">
        <v>968</v>
      </c>
      <c r="K162" s="1">
        <v>1631754</v>
      </c>
      <c r="L162" s="1">
        <v>1189123</v>
      </c>
      <c r="M162" s="5">
        <v>0.50428893169617794</v>
      </c>
      <c r="N162" s="5">
        <f t="shared" si="2"/>
        <v>0.36749508034014572</v>
      </c>
    </row>
    <row r="163" spans="2:14">
      <c r="B163" s="1" t="s">
        <v>468</v>
      </c>
      <c r="C163" s="1" t="s">
        <v>971</v>
      </c>
      <c r="D163" s="1">
        <v>406592152</v>
      </c>
      <c r="E163" s="1" t="s">
        <v>956</v>
      </c>
      <c r="F163" s="1">
        <v>127</v>
      </c>
      <c r="G163" s="1" t="s">
        <v>950</v>
      </c>
      <c r="H163" s="1" t="s">
        <v>951</v>
      </c>
      <c r="I163" s="1" t="s">
        <v>972</v>
      </c>
      <c r="J163" s="1" t="s">
        <v>973</v>
      </c>
      <c r="K163" s="1">
        <v>2590366</v>
      </c>
      <c r="L163" s="1">
        <v>1981672</v>
      </c>
      <c r="M163" s="5">
        <v>0.63709198204101092</v>
      </c>
      <c r="N163" s="5">
        <f t="shared" si="2"/>
        <v>0.4873856984824439</v>
      </c>
    </row>
    <row r="164" spans="2:14">
      <c r="B164" s="1" t="s">
        <v>407</v>
      </c>
      <c r="C164" s="1" t="s">
        <v>976</v>
      </c>
      <c r="D164" s="1">
        <v>329736486</v>
      </c>
      <c r="E164" s="1" t="s">
        <v>956</v>
      </c>
      <c r="F164" s="1">
        <v>127</v>
      </c>
      <c r="G164" s="1" t="s">
        <v>950</v>
      </c>
      <c r="H164" s="1" t="s">
        <v>951</v>
      </c>
      <c r="I164" s="1" t="s">
        <v>977</v>
      </c>
      <c r="J164" s="1" t="s">
        <v>978</v>
      </c>
      <c r="K164" s="1">
        <v>567814</v>
      </c>
      <c r="L164" s="1">
        <v>302741</v>
      </c>
      <c r="M164" s="5">
        <v>0.17220235676315176</v>
      </c>
      <c r="N164" s="5">
        <f t="shared" si="2"/>
        <v>9.1813012163901087E-2</v>
      </c>
    </row>
    <row r="165" spans="2:14">
      <c r="B165" s="1" t="s">
        <v>10</v>
      </c>
      <c r="C165" s="4" t="s">
        <v>948</v>
      </c>
      <c r="D165" s="1">
        <v>286590590</v>
      </c>
      <c r="E165" s="1" t="s">
        <v>949</v>
      </c>
      <c r="F165" s="1">
        <v>128</v>
      </c>
      <c r="G165" s="1" t="s">
        <v>950</v>
      </c>
      <c r="H165" s="1" t="s">
        <v>951</v>
      </c>
      <c r="I165" s="1" t="s">
        <v>952</v>
      </c>
      <c r="J165" s="4" t="s">
        <v>953</v>
      </c>
      <c r="K165" s="1">
        <v>64950500</v>
      </c>
      <c r="L165" s="1">
        <v>62026803</v>
      </c>
      <c r="M165" s="5">
        <v>22.663165598005154</v>
      </c>
      <c r="N165" s="5">
        <f t="shared" si="2"/>
        <v>21.643000560485952</v>
      </c>
    </row>
    <row r="166" spans="2:14">
      <c r="B166" s="1" t="s">
        <v>508</v>
      </c>
      <c r="C166" s="4" t="s">
        <v>948</v>
      </c>
      <c r="D166" s="1">
        <v>307101594</v>
      </c>
      <c r="E166" s="1" t="s">
        <v>949</v>
      </c>
      <c r="F166" s="1">
        <v>128</v>
      </c>
      <c r="G166" s="1" t="s">
        <v>950</v>
      </c>
      <c r="H166" s="1" t="s">
        <v>951</v>
      </c>
      <c r="I166" s="1" t="s">
        <v>954</v>
      </c>
      <c r="J166" s="1" t="s">
        <v>955</v>
      </c>
      <c r="K166" s="1">
        <v>25254420</v>
      </c>
      <c r="L166" s="1">
        <v>23295579</v>
      </c>
      <c r="M166" s="5">
        <v>8.2234740859078705</v>
      </c>
      <c r="N166" s="5">
        <f t="shared" si="2"/>
        <v>7.5856262081140491</v>
      </c>
    </row>
    <row r="167" spans="2:14">
      <c r="B167" s="1" t="s">
        <v>114</v>
      </c>
      <c r="C167" s="1" t="s">
        <v>979</v>
      </c>
      <c r="D167" s="1">
        <v>396401614</v>
      </c>
      <c r="E167" s="1" t="s">
        <v>949</v>
      </c>
      <c r="F167" s="1">
        <v>128</v>
      </c>
      <c r="G167" s="1" t="s">
        <v>980</v>
      </c>
      <c r="H167" s="1" t="s">
        <v>951</v>
      </c>
      <c r="I167" s="1" t="s">
        <v>981</v>
      </c>
      <c r="J167" s="1" t="s">
        <v>982</v>
      </c>
      <c r="K167" s="1">
        <v>45848789</v>
      </c>
      <c r="L167" s="1">
        <v>43483553</v>
      </c>
      <c r="M167" s="5">
        <v>11.566246801406818</v>
      </c>
      <c r="N167" s="5">
        <f t="shared" si="2"/>
        <v>10.969570118854259</v>
      </c>
    </row>
    <row r="168" spans="2:14">
      <c r="B168" s="1" t="s">
        <v>103</v>
      </c>
      <c r="C168" s="1" t="s">
        <v>966</v>
      </c>
      <c r="D168" s="1">
        <v>371256884</v>
      </c>
      <c r="E168" s="1" t="s">
        <v>949</v>
      </c>
      <c r="F168" s="1">
        <v>128</v>
      </c>
      <c r="G168" s="1" t="s">
        <v>950</v>
      </c>
      <c r="H168" s="1" t="s">
        <v>951</v>
      </c>
      <c r="I168" s="1" t="s">
        <v>967</v>
      </c>
      <c r="J168" s="1" t="s">
        <v>968</v>
      </c>
      <c r="K168" s="1">
        <v>5867444</v>
      </c>
      <c r="L168" s="1">
        <v>4807771</v>
      </c>
      <c r="M168" s="5">
        <v>1.5804269908164181</v>
      </c>
      <c r="N168" s="5">
        <f t="shared" si="2"/>
        <v>1.2949984787352791</v>
      </c>
    </row>
    <row r="169" spans="2:14">
      <c r="B169" s="1" t="s">
        <v>723</v>
      </c>
      <c r="C169" s="1" t="s">
        <v>971</v>
      </c>
      <c r="D169" s="1">
        <v>301364972</v>
      </c>
      <c r="E169" s="1" t="s">
        <v>949</v>
      </c>
      <c r="F169" s="1">
        <v>128</v>
      </c>
      <c r="G169" s="1" t="s">
        <v>950</v>
      </c>
      <c r="H169" s="1" t="s">
        <v>951</v>
      </c>
      <c r="I169" s="1" t="s">
        <v>972</v>
      </c>
      <c r="J169" s="1" t="s">
        <v>973</v>
      </c>
      <c r="K169" s="1">
        <v>1016012</v>
      </c>
      <c r="L169" s="1">
        <v>638093</v>
      </c>
      <c r="M169" s="5">
        <v>0.33713672602932765</v>
      </c>
      <c r="N169" s="5">
        <f t="shared" si="2"/>
        <v>0.21173429538453459</v>
      </c>
    </row>
    <row r="170" spans="2:14">
      <c r="B170" s="1" t="s">
        <v>653</v>
      </c>
      <c r="C170" s="1" t="s">
        <v>976</v>
      </c>
      <c r="D170" s="1">
        <v>379030164</v>
      </c>
      <c r="E170" s="1" t="s">
        <v>949</v>
      </c>
      <c r="F170" s="1">
        <v>128</v>
      </c>
      <c r="G170" s="1" t="s">
        <v>950</v>
      </c>
      <c r="H170" s="1" t="s">
        <v>951</v>
      </c>
      <c r="I170" s="1" t="s">
        <v>977</v>
      </c>
      <c r="J170" s="1" t="s">
        <v>978</v>
      </c>
      <c r="K170" s="1">
        <v>105573</v>
      </c>
      <c r="L170" s="1">
        <v>39702</v>
      </c>
      <c r="M170" s="5">
        <v>2.7853456011485145E-2</v>
      </c>
      <c r="N170" s="5">
        <f t="shared" si="2"/>
        <v>1.0474628082634605E-2</v>
      </c>
    </row>
    <row r="171" spans="2:14">
      <c r="B171" s="1" t="s">
        <v>205</v>
      </c>
      <c r="C171" s="4" t="s">
        <v>948</v>
      </c>
      <c r="D171" s="1">
        <v>294449038</v>
      </c>
      <c r="E171" s="1" t="s">
        <v>956</v>
      </c>
      <c r="F171" s="1">
        <v>128</v>
      </c>
      <c r="G171" s="1" t="s">
        <v>950</v>
      </c>
      <c r="H171" s="1" t="s">
        <v>951</v>
      </c>
      <c r="I171" s="1" t="s">
        <v>952</v>
      </c>
      <c r="J171" s="4" t="s">
        <v>953</v>
      </c>
      <c r="K171" s="1">
        <v>56885454</v>
      </c>
      <c r="L171" s="1">
        <v>53949371</v>
      </c>
      <c r="M171" s="5">
        <v>19.319286755489419</v>
      </c>
      <c r="N171" s="5">
        <f t="shared" si="2"/>
        <v>18.322142047548478</v>
      </c>
    </row>
    <row r="172" spans="2:14">
      <c r="B172" s="1" t="s">
        <v>623</v>
      </c>
      <c r="C172" s="4" t="s">
        <v>948</v>
      </c>
      <c r="D172" s="1">
        <v>349248678</v>
      </c>
      <c r="E172" s="1" t="s">
        <v>956</v>
      </c>
      <c r="F172" s="1">
        <v>128</v>
      </c>
      <c r="G172" s="1" t="s">
        <v>950</v>
      </c>
      <c r="H172" s="1" t="s">
        <v>951</v>
      </c>
      <c r="I172" s="1" t="s">
        <v>954</v>
      </c>
      <c r="J172" s="1" t="s">
        <v>955</v>
      </c>
      <c r="K172" s="1">
        <v>36374765</v>
      </c>
      <c r="L172" s="1">
        <v>34228495</v>
      </c>
      <c r="M172" s="5">
        <v>10.415147512741623</v>
      </c>
      <c r="N172" s="5">
        <f t="shared" si="2"/>
        <v>9.8006083218445283</v>
      </c>
    </row>
    <row r="173" spans="2:14">
      <c r="B173" s="1" t="s">
        <v>333</v>
      </c>
      <c r="C173" s="1" t="s">
        <v>979</v>
      </c>
      <c r="D173" s="1">
        <v>379638754</v>
      </c>
      <c r="E173" s="1" t="s">
        <v>956</v>
      </c>
      <c r="F173" s="1">
        <v>128</v>
      </c>
      <c r="G173" s="1" t="s">
        <v>980</v>
      </c>
      <c r="H173" s="1" t="s">
        <v>951</v>
      </c>
      <c r="I173" s="1" t="s">
        <v>981</v>
      </c>
      <c r="J173" s="1" t="s">
        <v>982</v>
      </c>
      <c r="K173" s="1">
        <v>28385143</v>
      </c>
      <c r="L173" s="1">
        <v>26422442</v>
      </c>
      <c r="M173" s="5">
        <v>7.4768823522163395</v>
      </c>
      <c r="N173" s="5">
        <f t="shared" si="2"/>
        <v>6.9598906122213231</v>
      </c>
    </row>
    <row r="174" spans="2:14">
      <c r="B174" s="1" t="s">
        <v>323</v>
      </c>
      <c r="C174" s="1" t="s">
        <v>966</v>
      </c>
      <c r="D174" s="1">
        <v>375642298</v>
      </c>
      <c r="E174" s="1" t="s">
        <v>956</v>
      </c>
      <c r="F174" s="1">
        <v>128</v>
      </c>
      <c r="G174" s="1" t="s">
        <v>950</v>
      </c>
      <c r="H174" s="1" t="s">
        <v>951</v>
      </c>
      <c r="I174" s="1" t="s">
        <v>967</v>
      </c>
      <c r="J174" s="1" t="s">
        <v>968</v>
      </c>
      <c r="K174" s="1">
        <v>17840651</v>
      </c>
      <c r="L174" s="1">
        <v>16396955</v>
      </c>
      <c r="M174" s="5">
        <v>4.7493722339010924</v>
      </c>
      <c r="N174" s="5">
        <f t="shared" si="2"/>
        <v>4.3650449076956717</v>
      </c>
    </row>
    <row r="175" spans="2:14">
      <c r="B175" s="1" t="s">
        <v>927</v>
      </c>
      <c r="C175" s="1" t="s">
        <v>971</v>
      </c>
      <c r="D175" s="1">
        <v>353985174</v>
      </c>
      <c r="E175" s="1" t="s">
        <v>956</v>
      </c>
      <c r="F175" s="1">
        <v>128</v>
      </c>
      <c r="G175" s="1" t="s">
        <v>950</v>
      </c>
      <c r="H175" s="1" t="s">
        <v>951</v>
      </c>
      <c r="I175" s="1" t="s">
        <v>972</v>
      </c>
      <c r="J175" s="1" t="s">
        <v>973</v>
      </c>
      <c r="K175" s="1">
        <v>1367178</v>
      </c>
      <c r="L175" s="1">
        <v>1011988</v>
      </c>
      <c r="M175" s="5">
        <v>0.38622465018831548</v>
      </c>
      <c r="N175" s="5">
        <f t="shared" si="2"/>
        <v>0.2858842896058692</v>
      </c>
    </row>
    <row r="176" spans="2:14">
      <c r="B176" s="1" t="s">
        <v>867</v>
      </c>
      <c r="C176" s="1" t="s">
        <v>976</v>
      </c>
      <c r="D176" s="1">
        <v>417108430</v>
      </c>
      <c r="E176" s="1" t="s">
        <v>956</v>
      </c>
      <c r="F176" s="1">
        <v>128</v>
      </c>
      <c r="G176" s="1" t="s">
        <v>950</v>
      </c>
      <c r="H176" s="1" t="s">
        <v>951</v>
      </c>
      <c r="I176" s="1" t="s">
        <v>977</v>
      </c>
      <c r="J176" s="1" t="s">
        <v>978</v>
      </c>
      <c r="K176" s="1">
        <v>249614</v>
      </c>
      <c r="L176" s="1">
        <v>75197</v>
      </c>
      <c r="M176" s="5">
        <v>5.9843911569948373E-2</v>
      </c>
      <c r="N176" s="5">
        <f t="shared" si="2"/>
        <v>1.8028165961546258E-2</v>
      </c>
    </row>
    <row r="177" spans="2:14">
      <c r="B177" s="1" t="s">
        <v>875</v>
      </c>
      <c r="C177" s="4" t="s">
        <v>948</v>
      </c>
      <c r="D177" s="1">
        <v>395974516</v>
      </c>
      <c r="E177" s="1" t="s">
        <v>949</v>
      </c>
      <c r="F177" s="1">
        <v>129</v>
      </c>
      <c r="G177" s="1" t="s">
        <v>950</v>
      </c>
      <c r="H177" s="1" t="s">
        <v>951</v>
      </c>
      <c r="I177" s="1" t="s">
        <v>954</v>
      </c>
      <c r="J177" s="1" t="s">
        <v>955</v>
      </c>
      <c r="K177" s="1">
        <v>55222861</v>
      </c>
      <c r="L177" s="1">
        <v>25274617</v>
      </c>
      <c r="M177" s="5">
        <v>13.946064397740182</v>
      </c>
      <c r="N177" s="5">
        <f t="shared" si="2"/>
        <v>6.3828898019285667</v>
      </c>
    </row>
    <row r="178" spans="2:14">
      <c r="B178" s="1" t="s">
        <v>585</v>
      </c>
      <c r="C178" s="1" t="s">
        <v>979</v>
      </c>
      <c r="D178" s="1">
        <v>333616416</v>
      </c>
      <c r="E178" s="1" t="s">
        <v>949</v>
      </c>
      <c r="F178" s="1">
        <v>129</v>
      </c>
      <c r="G178" s="1" t="s">
        <v>980</v>
      </c>
      <c r="H178" s="1" t="s">
        <v>951</v>
      </c>
      <c r="I178" s="1" t="s">
        <v>981</v>
      </c>
      <c r="J178" s="1" t="s">
        <v>982</v>
      </c>
      <c r="K178" s="1">
        <v>17065568</v>
      </c>
      <c r="L178" s="1">
        <v>15465825</v>
      </c>
      <c r="M178" s="5">
        <v>5.1153262194387938</v>
      </c>
      <c r="N178" s="5">
        <f t="shared" si="2"/>
        <v>4.6358105471644411</v>
      </c>
    </row>
    <row r="179" spans="2:14">
      <c r="B179" s="1" t="s">
        <v>576</v>
      </c>
      <c r="C179" s="1" t="s">
        <v>966</v>
      </c>
      <c r="D179" s="1">
        <v>362432362</v>
      </c>
      <c r="E179" s="1" t="s">
        <v>949</v>
      </c>
      <c r="F179" s="1">
        <v>129</v>
      </c>
      <c r="G179" s="1" t="s">
        <v>950</v>
      </c>
      <c r="H179" s="1" t="s">
        <v>951</v>
      </c>
      <c r="I179" s="1" t="s">
        <v>967</v>
      </c>
      <c r="J179" s="1" t="s">
        <v>968</v>
      </c>
      <c r="K179" s="1">
        <v>3154830</v>
      </c>
      <c r="L179" s="1">
        <v>2440145</v>
      </c>
      <c r="M179" s="5">
        <v>0.87046034812972906</v>
      </c>
      <c r="N179" s="5">
        <f t="shared" si="2"/>
        <v>0.6732690719268607</v>
      </c>
    </row>
    <row r="180" spans="2:14">
      <c r="B180" s="1" t="s">
        <v>229</v>
      </c>
      <c r="C180" s="1" t="s">
        <v>971</v>
      </c>
      <c r="D180" s="1">
        <v>294081122</v>
      </c>
      <c r="E180" s="1" t="s">
        <v>949</v>
      </c>
      <c r="F180" s="1">
        <v>129</v>
      </c>
      <c r="G180" s="1" t="s">
        <v>950</v>
      </c>
      <c r="H180" s="1" t="s">
        <v>951</v>
      </c>
      <c r="I180" s="1" t="s">
        <v>972</v>
      </c>
      <c r="J180" s="1" t="s">
        <v>973</v>
      </c>
      <c r="K180" s="1">
        <v>1911307</v>
      </c>
      <c r="L180" s="1">
        <v>1507777</v>
      </c>
      <c r="M180" s="5">
        <v>0.64992509107742047</v>
      </c>
      <c r="N180" s="5">
        <f t="shared" si="2"/>
        <v>0.5127078507269841</v>
      </c>
    </row>
    <row r="181" spans="2:14">
      <c r="B181" s="1" t="s">
        <v>173</v>
      </c>
      <c r="C181" s="1" t="s">
        <v>976</v>
      </c>
      <c r="D181" s="1">
        <v>284150974</v>
      </c>
      <c r="E181" s="1" t="s">
        <v>949</v>
      </c>
      <c r="F181" s="1">
        <v>129</v>
      </c>
      <c r="G181" s="1" t="s">
        <v>950</v>
      </c>
      <c r="H181" s="1" t="s">
        <v>951</v>
      </c>
      <c r="I181" s="1" t="s">
        <v>977</v>
      </c>
      <c r="J181" s="1" t="s">
        <v>978</v>
      </c>
      <c r="K181" s="1">
        <v>2072432</v>
      </c>
      <c r="L181" s="1">
        <v>1959392</v>
      </c>
      <c r="M181" s="5">
        <v>0.7293418603590639</v>
      </c>
      <c r="N181" s="5">
        <f t="shared" si="2"/>
        <v>0.68956019133687718</v>
      </c>
    </row>
    <row r="182" spans="2:14">
      <c r="B182" s="1" t="s">
        <v>145</v>
      </c>
      <c r="C182" s="4" t="s">
        <v>948</v>
      </c>
      <c r="D182" s="1">
        <v>361617602</v>
      </c>
      <c r="E182" s="1" t="s">
        <v>956</v>
      </c>
      <c r="F182" s="1">
        <v>129</v>
      </c>
      <c r="G182" s="1" t="s">
        <v>950</v>
      </c>
      <c r="H182" s="1" t="s">
        <v>951</v>
      </c>
      <c r="I182" s="1" t="s">
        <v>954</v>
      </c>
      <c r="J182" s="1" t="s">
        <v>955</v>
      </c>
      <c r="K182" s="1">
        <v>21657168</v>
      </c>
      <c r="L182" s="1">
        <v>19409658</v>
      </c>
      <c r="M182" s="5">
        <v>5.9889695303051091</v>
      </c>
      <c r="N182" s="5">
        <f t="shared" si="2"/>
        <v>5.3674538774249161</v>
      </c>
    </row>
    <row r="183" spans="2:14">
      <c r="B183" s="1" t="s">
        <v>801</v>
      </c>
      <c r="C183" s="1" t="s">
        <v>979</v>
      </c>
      <c r="D183" s="1">
        <v>367753588</v>
      </c>
      <c r="E183" s="1" t="s">
        <v>956</v>
      </c>
      <c r="F183" s="1">
        <v>129</v>
      </c>
      <c r="G183" s="1" t="s">
        <v>980</v>
      </c>
      <c r="H183" s="1" t="s">
        <v>951</v>
      </c>
      <c r="I183" s="1" t="s">
        <v>981</v>
      </c>
      <c r="J183" s="1" t="s">
        <v>982</v>
      </c>
      <c r="K183" s="1">
        <v>9231544</v>
      </c>
      <c r="L183" s="1">
        <v>7624755</v>
      </c>
      <c r="M183" s="5">
        <v>2.5102525988135294</v>
      </c>
      <c r="N183" s="5">
        <f t="shared" si="2"/>
        <v>2.0733325924749373</v>
      </c>
    </row>
    <row r="184" spans="2:14">
      <c r="B184" s="1" t="s">
        <v>683</v>
      </c>
      <c r="C184" s="1" t="s">
        <v>966</v>
      </c>
      <c r="D184" s="1">
        <v>411398124</v>
      </c>
      <c r="E184" s="1" t="s">
        <v>956</v>
      </c>
      <c r="F184" s="1">
        <v>129</v>
      </c>
      <c r="G184" s="1" t="s">
        <v>950</v>
      </c>
      <c r="H184" s="1" t="s">
        <v>951</v>
      </c>
      <c r="I184" s="1" t="s">
        <v>967</v>
      </c>
      <c r="J184" s="1" t="s">
        <v>968</v>
      </c>
      <c r="K184" s="1">
        <v>7730665</v>
      </c>
      <c r="L184" s="1">
        <v>6349227</v>
      </c>
      <c r="M184" s="5">
        <v>1.8791201391088501</v>
      </c>
      <c r="N184" s="5">
        <f t="shared" si="2"/>
        <v>1.5433291086179091</v>
      </c>
    </row>
    <row r="185" spans="2:14">
      <c r="B185" s="1" t="s">
        <v>362</v>
      </c>
      <c r="C185" s="1" t="s">
        <v>971</v>
      </c>
      <c r="D185" s="1">
        <v>373150816</v>
      </c>
      <c r="E185" s="1" t="s">
        <v>956</v>
      </c>
      <c r="F185" s="1">
        <v>129</v>
      </c>
      <c r="G185" s="1" t="s">
        <v>950</v>
      </c>
      <c r="H185" s="1" t="s">
        <v>951</v>
      </c>
      <c r="I185" s="1" t="s">
        <v>972</v>
      </c>
      <c r="J185" s="1" t="s">
        <v>973</v>
      </c>
      <c r="K185" s="1">
        <v>1134038</v>
      </c>
      <c r="L185" s="1">
        <v>786327</v>
      </c>
      <c r="M185" s="5">
        <v>0.30390875522030214</v>
      </c>
      <c r="N185" s="5">
        <f t="shared" si="2"/>
        <v>0.21072632466117938</v>
      </c>
    </row>
    <row r="186" spans="2:14">
      <c r="B186" s="1" t="s">
        <v>294</v>
      </c>
      <c r="C186" s="1" t="s">
        <v>976</v>
      </c>
      <c r="D186" s="1">
        <v>350660666</v>
      </c>
      <c r="E186" s="1" t="s">
        <v>956</v>
      </c>
      <c r="F186" s="1">
        <v>129</v>
      </c>
      <c r="G186" s="1" t="s">
        <v>950</v>
      </c>
      <c r="H186" s="1" t="s">
        <v>951</v>
      </c>
      <c r="I186" s="1" t="s">
        <v>977</v>
      </c>
      <c r="J186" s="1" t="s">
        <v>978</v>
      </c>
      <c r="K186" s="1">
        <v>595845</v>
      </c>
      <c r="L186" s="1">
        <v>321503</v>
      </c>
      <c r="M186" s="5">
        <v>0.16992068337656097</v>
      </c>
      <c r="N186" s="5">
        <f t="shared" si="2"/>
        <v>9.1684933946940037E-2</v>
      </c>
    </row>
    <row r="187" spans="2:14">
      <c r="B187" s="1" t="s">
        <v>172</v>
      </c>
      <c r="C187" s="1" t="s">
        <v>971</v>
      </c>
      <c r="D187" s="1">
        <v>251901590</v>
      </c>
      <c r="E187" s="1" t="s">
        <v>949</v>
      </c>
      <c r="F187" s="1">
        <v>12</v>
      </c>
      <c r="G187" s="1" t="s">
        <v>958</v>
      </c>
      <c r="H187" s="1" t="s">
        <v>957</v>
      </c>
      <c r="I187" s="1" t="s">
        <v>972</v>
      </c>
      <c r="J187" s="1" t="s">
        <v>973</v>
      </c>
      <c r="K187" s="1">
        <v>643969</v>
      </c>
      <c r="L187" s="1">
        <v>174432</v>
      </c>
      <c r="M187" s="5">
        <v>0.25564308665141811</v>
      </c>
      <c r="N187" s="5">
        <f t="shared" si="2"/>
        <v>6.924608931606982E-2</v>
      </c>
    </row>
    <row r="188" spans="2:14">
      <c r="B188" s="1" t="s">
        <v>291</v>
      </c>
      <c r="C188" s="1" t="s">
        <v>971</v>
      </c>
      <c r="D188" s="1">
        <v>335927960</v>
      </c>
      <c r="E188" s="1" t="s">
        <v>956</v>
      </c>
      <c r="F188" s="1">
        <v>12</v>
      </c>
      <c r="G188" s="1" t="s">
        <v>958</v>
      </c>
      <c r="H188" s="1" t="s">
        <v>957</v>
      </c>
      <c r="I188" s="1" t="s">
        <v>972</v>
      </c>
      <c r="J188" s="1" t="s">
        <v>973</v>
      </c>
      <c r="K188" s="1">
        <v>683998</v>
      </c>
      <c r="L188" s="1">
        <v>303346</v>
      </c>
      <c r="M188" s="5">
        <v>0.20361448924942124</v>
      </c>
      <c r="N188" s="5">
        <f t="shared" si="2"/>
        <v>9.0300908563848037E-2</v>
      </c>
    </row>
    <row r="189" spans="2:14">
      <c r="B189" s="1" t="s">
        <v>770</v>
      </c>
      <c r="C189" s="4" t="s">
        <v>948</v>
      </c>
      <c r="D189" s="1">
        <v>356341918</v>
      </c>
      <c r="E189" s="1" t="s">
        <v>956</v>
      </c>
      <c r="F189" s="1">
        <v>130</v>
      </c>
      <c r="G189" s="1" t="s">
        <v>950</v>
      </c>
      <c r="H189" s="1" t="s">
        <v>951</v>
      </c>
      <c r="I189" s="1" t="s">
        <v>954</v>
      </c>
      <c r="J189" s="1" t="s">
        <v>955</v>
      </c>
      <c r="K189" s="1">
        <v>40352845</v>
      </c>
      <c r="L189" s="1">
        <v>38171935</v>
      </c>
      <c r="M189" s="5">
        <v>11.324192569452354</v>
      </c>
      <c r="N189" s="5">
        <f t="shared" si="2"/>
        <v>10.712165218799772</v>
      </c>
    </row>
    <row r="190" spans="2:14">
      <c r="B190" s="1" t="s">
        <v>390</v>
      </c>
      <c r="C190" s="1" t="s">
        <v>979</v>
      </c>
      <c r="D190" s="1">
        <v>405616232</v>
      </c>
      <c r="E190" s="1" t="s">
        <v>956</v>
      </c>
      <c r="F190" s="1">
        <v>130</v>
      </c>
      <c r="G190" s="1" t="s">
        <v>980</v>
      </c>
      <c r="H190" s="1" t="s">
        <v>951</v>
      </c>
      <c r="I190" s="1" t="s">
        <v>981</v>
      </c>
      <c r="J190" s="1" t="s">
        <v>982</v>
      </c>
      <c r="K190" s="1">
        <v>20645470</v>
      </c>
      <c r="L190" s="1">
        <v>18832462</v>
      </c>
      <c r="M190" s="5">
        <v>5.0899023192937705</v>
      </c>
      <c r="N190" s="5">
        <f t="shared" si="2"/>
        <v>4.6429261243174311</v>
      </c>
    </row>
    <row r="191" spans="2:14">
      <c r="B191" s="1" t="s">
        <v>30</v>
      </c>
      <c r="C191" s="1" t="s">
        <v>971</v>
      </c>
      <c r="D191" s="1">
        <v>319609490</v>
      </c>
      <c r="E191" s="1" t="s">
        <v>956</v>
      </c>
      <c r="F191" s="1">
        <v>130</v>
      </c>
      <c r="G191" s="1" t="s">
        <v>950</v>
      </c>
      <c r="H191" s="1" t="s">
        <v>951</v>
      </c>
      <c r="I191" s="1" t="s">
        <v>972</v>
      </c>
      <c r="J191" s="1" t="s">
        <v>973</v>
      </c>
      <c r="K191" s="1">
        <v>1614072</v>
      </c>
      <c r="L191" s="1">
        <v>1099964</v>
      </c>
      <c r="M191" s="5">
        <v>0.50501379042280625</v>
      </c>
      <c r="N191" s="5">
        <f t="shared" si="2"/>
        <v>0.34415874196977064</v>
      </c>
    </row>
    <row r="192" spans="2:14">
      <c r="B192" s="1" t="s">
        <v>909</v>
      </c>
      <c r="C192" s="1" t="s">
        <v>976</v>
      </c>
      <c r="D192" s="1">
        <v>367905094</v>
      </c>
      <c r="E192" s="1" t="s">
        <v>956</v>
      </c>
      <c r="F192" s="1">
        <v>130</v>
      </c>
      <c r="G192" s="1" t="s">
        <v>950</v>
      </c>
      <c r="H192" s="1" t="s">
        <v>951</v>
      </c>
      <c r="I192" s="1" t="s">
        <v>977</v>
      </c>
      <c r="J192" s="1" t="s">
        <v>978</v>
      </c>
      <c r="K192" s="1">
        <v>512410</v>
      </c>
      <c r="L192" s="1">
        <v>357479</v>
      </c>
      <c r="M192" s="5">
        <v>0.1392777671080575</v>
      </c>
      <c r="N192" s="5">
        <f t="shared" si="2"/>
        <v>9.716609142682868E-2</v>
      </c>
    </row>
    <row r="193" spans="2:14">
      <c r="B193" s="1" t="s">
        <v>79</v>
      </c>
      <c r="C193" s="4" t="s">
        <v>948</v>
      </c>
      <c r="D193" s="1">
        <v>345847040</v>
      </c>
      <c r="E193" s="1" t="s">
        <v>949</v>
      </c>
      <c r="F193" s="1">
        <v>131</v>
      </c>
      <c r="G193" s="1" t="s">
        <v>950</v>
      </c>
      <c r="H193" s="1" t="s">
        <v>951</v>
      </c>
      <c r="I193" s="1" t="s">
        <v>954</v>
      </c>
      <c r="J193" s="1" t="s">
        <v>955</v>
      </c>
      <c r="K193" s="1">
        <v>38451874</v>
      </c>
      <c r="L193" s="1">
        <v>36241386</v>
      </c>
      <c r="M193" s="5">
        <v>11.118173513932634</v>
      </c>
      <c r="N193" s="5">
        <f t="shared" si="2"/>
        <v>10.479021592898409</v>
      </c>
    </row>
    <row r="194" spans="2:14">
      <c r="B194" s="1" t="s">
        <v>638</v>
      </c>
      <c r="C194" s="1" t="s">
        <v>979</v>
      </c>
      <c r="D194" s="1">
        <v>338742280</v>
      </c>
      <c r="E194" s="1" t="s">
        <v>949</v>
      </c>
      <c r="F194" s="1">
        <v>131</v>
      </c>
      <c r="G194" s="1" t="s">
        <v>980</v>
      </c>
      <c r="H194" s="1" t="s">
        <v>951</v>
      </c>
      <c r="I194" s="1" t="s">
        <v>981</v>
      </c>
      <c r="J194" s="1" t="s">
        <v>982</v>
      </c>
      <c r="K194" s="1">
        <v>16234581</v>
      </c>
      <c r="L194" s="1">
        <v>14266455</v>
      </c>
      <c r="M194" s="5">
        <v>4.7926054580491106</v>
      </c>
      <c r="N194" s="5">
        <f t="shared" si="2"/>
        <v>4.21159561186162</v>
      </c>
    </row>
    <row r="195" spans="2:14">
      <c r="B195" s="1" t="s">
        <v>626</v>
      </c>
      <c r="C195" s="1" t="s">
        <v>966</v>
      </c>
      <c r="D195" s="1">
        <v>389405064</v>
      </c>
      <c r="E195" s="1" t="s">
        <v>949</v>
      </c>
      <c r="F195" s="1">
        <v>131</v>
      </c>
      <c r="G195" s="1" t="s">
        <v>950</v>
      </c>
      <c r="H195" s="1" t="s">
        <v>951</v>
      </c>
      <c r="I195" s="1" t="s">
        <v>967</v>
      </c>
      <c r="J195" s="1" t="s">
        <v>968</v>
      </c>
      <c r="K195" s="1">
        <v>3178931</v>
      </c>
      <c r="L195" s="1">
        <v>2380645</v>
      </c>
      <c r="M195" s="5">
        <v>0.81635584482280898</v>
      </c>
      <c r="N195" s="5">
        <f t="shared" si="2"/>
        <v>0.61135440190372048</v>
      </c>
    </row>
    <row r="196" spans="2:14">
      <c r="B196" s="1" t="s">
        <v>290</v>
      </c>
      <c r="C196" s="1" t="s">
        <v>971</v>
      </c>
      <c r="D196" s="1">
        <v>447516880</v>
      </c>
      <c r="E196" s="1" t="s">
        <v>949</v>
      </c>
      <c r="F196" s="1">
        <v>131</v>
      </c>
      <c r="G196" s="1" t="s">
        <v>950</v>
      </c>
      <c r="H196" s="1" t="s">
        <v>951</v>
      </c>
      <c r="I196" s="1" t="s">
        <v>972</v>
      </c>
      <c r="J196" s="1" t="s">
        <v>973</v>
      </c>
      <c r="K196" s="1">
        <v>1615157</v>
      </c>
      <c r="L196" s="1">
        <v>1229134</v>
      </c>
      <c r="M196" s="5">
        <v>0.36091532457948849</v>
      </c>
      <c r="N196" s="5">
        <f t="shared" si="2"/>
        <v>0.27465645541683253</v>
      </c>
    </row>
    <row r="197" spans="2:14">
      <c r="B197" s="1" t="s">
        <v>211</v>
      </c>
      <c r="C197" s="1" t="s">
        <v>976</v>
      </c>
      <c r="D197" s="1">
        <v>476172790</v>
      </c>
      <c r="E197" s="1" t="s">
        <v>949</v>
      </c>
      <c r="F197" s="1">
        <v>131</v>
      </c>
      <c r="G197" s="1" t="s">
        <v>950</v>
      </c>
      <c r="H197" s="1" t="s">
        <v>951</v>
      </c>
      <c r="I197" s="1" t="s">
        <v>977</v>
      </c>
      <c r="J197" s="1" t="s">
        <v>978</v>
      </c>
      <c r="K197" s="1">
        <v>589602</v>
      </c>
      <c r="L197" s="1">
        <v>448834</v>
      </c>
      <c r="M197" s="5">
        <v>0.1238210188364606</v>
      </c>
      <c r="N197" s="5">
        <f t="shared" ref="N197:N260" si="3">L197/D197*100</f>
        <v>9.4258640860180182E-2</v>
      </c>
    </row>
    <row r="198" spans="2:14">
      <c r="B198" s="1" t="s">
        <v>187</v>
      </c>
      <c r="C198" s="4" t="s">
        <v>948</v>
      </c>
      <c r="D198" s="1">
        <v>327214070</v>
      </c>
      <c r="E198" s="1" t="s">
        <v>956</v>
      </c>
      <c r="F198" s="1">
        <v>131</v>
      </c>
      <c r="G198" s="1" t="s">
        <v>950</v>
      </c>
      <c r="H198" s="1" t="s">
        <v>951</v>
      </c>
      <c r="I198" s="1" t="s">
        <v>954</v>
      </c>
      <c r="J198" s="1" t="s">
        <v>955</v>
      </c>
      <c r="K198" s="1">
        <v>25453369</v>
      </c>
      <c r="L198" s="1">
        <v>23614584</v>
      </c>
      <c r="M198" s="5">
        <v>7.7788125064426481</v>
      </c>
      <c r="N198" s="5">
        <f t="shared" si="3"/>
        <v>7.216860815306628</v>
      </c>
    </row>
    <row r="199" spans="2:14">
      <c r="B199" s="1" t="s">
        <v>850</v>
      </c>
      <c r="C199" s="1" t="s">
        <v>979</v>
      </c>
      <c r="D199" s="1">
        <v>336172592</v>
      </c>
      <c r="E199" s="1" t="s">
        <v>956</v>
      </c>
      <c r="F199" s="1">
        <v>131</v>
      </c>
      <c r="G199" s="1" t="s">
        <v>980</v>
      </c>
      <c r="H199" s="1" t="s">
        <v>951</v>
      </c>
      <c r="I199" s="1" t="s">
        <v>981</v>
      </c>
      <c r="J199" s="1" t="s">
        <v>982</v>
      </c>
      <c r="K199" s="1">
        <v>26477934</v>
      </c>
      <c r="L199" s="1">
        <v>24447626</v>
      </c>
      <c r="M199" s="5">
        <v>7.8762917114908637</v>
      </c>
      <c r="N199" s="5">
        <f t="shared" si="3"/>
        <v>7.2723436061676319</v>
      </c>
    </row>
    <row r="200" spans="2:14">
      <c r="B200" s="1" t="s">
        <v>737</v>
      </c>
      <c r="C200" s="1" t="s">
        <v>966</v>
      </c>
      <c r="D200" s="1">
        <v>307871534</v>
      </c>
      <c r="E200" s="1" t="s">
        <v>956</v>
      </c>
      <c r="F200" s="1">
        <v>131</v>
      </c>
      <c r="G200" s="1" t="s">
        <v>950</v>
      </c>
      <c r="H200" s="1" t="s">
        <v>951</v>
      </c>
      <c r="I200" s="1" t="s">
        <v>967</v>
      </c>
      <c r="J200" s="1" t="s">
        <v>968</v>
      </c>
      <c r="K200" s="1">
        <v>8277951</v>
      </c>
      <c r="L200" s="1">
        <v>7374352</v>
      </c>
      <c r="M200" s="5">
        <v>2.6887679066814925</v>
      </c>
      <c r="N200" s="5">
        <f t="shared" si="3"/>
        <v>2.395269190427979</v>
      </c>
    </row>
    <row r="201" spans="2:14">
      <c r="B201" s="1" t="s">
        <v>504</v>
      </c>
      <c r="C201" s="1" t="s">
        <v>971</v>
      </c>
      <c r="D201" s="1">
        <v>416751432</v>
      </c>
      <c r="E201" s="1" t="s">
        <v>956</v>
      </c>
      <c r="F201" s="1">
        <v>131</v>
      </c>
      <c r="G201" s="1" t="s">
        <v>950</v>
      </c>
      <c r="H201" s="1" t="s">
        <v>951</v>
      </c>
      <c r="I201" s="1" t="s">
        <v>972</v>
      </c>
      <c r="J201" s="1" t="s">
        <v>973</v>
      </c>
      <c r="K201" s="1">
        <v>7956219</v>
      </c>
      <c r="L201" s="1">
        <v>7107760</v>
      </c>
      <c r="M201" s="5">
        <v>1.9091041779551701</v>
      </c>
      <c r="N201" s="5">
        <f t="shared" si="3"/>
        <v>1.705515435397472</v>
      </c>
    </row>
    <row r="202" spans="2:14">
      <c r="B202" s="1" t="s">
        <v>343</v>
      </c>
      <c r="C202" s="1" t="s">
        <v>976</v>
      </c>
      <c r="D202" s="1">
        <v>364711270</v>
      </c>
      <c r="E202" s="1" t="s">
        <v>956</v>
      </c>
      <c r="F202" s="1">
        <v>131</v>
      </c>
      <c r="G202" s="1" t="s">
        <v>950</v>
      </c>
      <c r="H202" s="1" t="s">
        <v>951</v>
      </c>
      <c r="I202" s="1" t="s">
        <v>977</v>
      </c>
      <c r="J202" s="1" t="s">
        <v>978</v>
      </c>
      <c r="K202" s="1">
        <v>12406511</v>
      </c>
      <c r="L202" s="1">
        <v>12006274</v>
      </c>
      <c r="M202" s="5">
        <v>3.401735021788606</v>
      </c>
      <c r="N202" s="5">
        <f t="shared" si="3"/>
        <v>3.2919942397173525</v>
      </c>
    </row>
    <row r="203" spans="2:14">
      <c r="B203" s="1" t="s">
        <v>43</v>
      </c>
      <c r="C203" s="4" t="s">
        <v>948</v>
      </c>
      <c r="D203" s="1">
        <v>494113100</v>
      </c>
      <c r="E203" s="1" t="s">
        <v>949</v>
      </c>
      <c r="F203" s="1">
        <v>132</v>
      </c>
      <c r="G203" s="1" t="s">
        <v>950</v>
      </c>
      <c r="H203" s="1" t="s">
        <v>951</v>
      </c>
      <c r="I203" s="1" t="s">
        <v>952</v>
      </c>
      <c r="J203" s="4" t="s">
        <v>953</v>
      </c>
      <c r="K203" s="1">
        <v>51542082</v>
      </c>
      <c r="L203" s="1">
        <v>48148268</v>
      </c>
      <c r="M203" s="5">
        <v>10.431231635024449</v>
      </c>
      <c r="N203" s="5">
        <f t="shared" si="3"/>
        <v>9.7443820048486884</v>
      </c>
    </row>
    <row r="204" spans="2:14">
      <c r="B204" s="1" t="s">
        <v>459</v>
      </c>
      <c r="C204" s="4" t="s">
        <v>948</v>
      </c>
      <c r="D204" s="1">
        <v>334844992</v>
      </c>
      <c r="E204" s="1" t="s">
        <v>949</v>
      </c>
      <c r="F204" s="1">
        <v>132</v>
      </c>
      <c r="G204" s="1" t="s">
        <v>950</v>
      </c>
      <c r="H204" s="1" t="s">
        <v>951</v>
      </c>
      <c r="I204" s="1" t="s">
        <v>954</v>
      </c>
      <c r="J204" s="1" t="s">
        <v>955</v>
      </c>
      <c r="K204" s="1">
        <v>10492486</v>
      </c>
      <c r="L204" s="1">
        <v>8766428</v>
      </c>
      <c r="M204" s="5">
        <v>3.1335352926526672</v>
      </c>
      <c r="N204" s="5">
        <f t="shared" si="3"/>
        <v>2.6180555807745214</v>
      </c>
    </row>
    <row r="205" spans="2:14">
      <c r="B205" s="1" t="s">
        <v>154</v>
      </c>
      <c r="C205" s="1" t="s">
        <v>979</v>
      </c>
      <c r="D205" s="1">
        <v>312967690</v>
      </c>
      <c r="E205" s="1" t="s">
        <v>949</v>
      </c>
      <c r="F205" s="1">
        <v>132</v>
      </c>
      <c r="G205" s="1" t="s">
        <v>980</v>
      </c>
      <c r="H205" s="1" t="s">
        <v>951</v>
      </c>
      <c r="I205" s="1" t="s">
        <v>981</v>
      </c>
      <c r="J205" s="1" t="s">
        <v>982</v>
      </c>
      <c r="K205" s="1">
        <v>9686124</v>
      </c>
      <c r="L205" s="1">
        <v>8154719</v>
      </c>
      <c r="M205" s="5">
        <v>3.0949277863155777</v>
      </c>
      <c r="N205" s="5">
        <f t="shared" si="3"/>
        <v>2.6056105024771088</v>
      </c>
    </row>
    <row r="206" spans="2:14">
      <c r="B206" s="1" t="s">
        <v>42</v>
      </c>
      <c r="C206" s="1" t="s">
        <v>966</v>
      </c>
      <c r="D206" s="1">
        <v>336909276</v>
      </c>
      <c r="E206" s="1" t="s">
        <v>949</v>
      </c>
      <c r="F206" s="1">
        <v>132</v>
      </c>
      <c r="G206" s="1" t="s">
        <v>950</v>
      </c>
      <c r="H206" s="1" t="s">
        <v>951</v>
      </c>
      <c r="I206" s="1" t="s">
        <v>967</v>
      </c>
      <c r="J206" s="1" t="s">
        <v>968</v>
      </c>
      <c r="K206" s="1">
        <v>788477</v>
      </c>
      <c r="L206" s="1">
        <v>339539</v>
      </c>
      <c r="M206" s="5">
        <v>0.2340324402347414</v>
      </c>
      <c r="N206" s="5">
        <f t="shared" si="3"/>
        <v>0.10078054366184919</v>
      </c>
    </row>
    <row r="207" spans="2:14">
      <c r="B207" s="1" t="s">
        <v>760</v>
      </c>
      <c r="C207" s="1" t="s">
        <v>971</v>
      </c>
      <c r="D207" s="1">
        <v>332339134</v>
      </c>
      <c r="E207" s="1" t="s">
        <v>949</v>
      </c>
      <c r="F207" s="1">
        <v>132</v>
      </c>
      <c r="G207" s="1" t="s">
        <v>950</v>
      </c>
      <c r="H207" s="1" t="s">
        <v>951</v>
      </c>
      <c r="I207" s="1" t="s">
        <v>972</v>
      </c>
      <c r="J207" s="1" t="s">
        <v>973</v>
      </c>
      <c r="K207" s="1">
        <v>639210</v>
      </c>
      <c r="L207" s="1">
        <v>284576</v>
      </c>
      <c r="M207" s="5">
        <v>0.19233666294623009</v>
      </c>
      <c r="N207" s="5">
        <f t="shared" si="3"/>
        <v>8.5628194481604455E-2</v>
      </c>
    </row>
    <row r="208" spans="2:14">
      <c r="B208" s="1" t="s">
        <v>600</v>
      </c>
      <c r="C208" s="1" t="s">
        <v>976</v>
      </c>
      <c r="D208" s="1">
        <v>367206678</v>
      </c>
      <c r="E208" s="1" t="s">
        <v>949</v>
      </c>
      <c r="F208" s="1">
        <v>132</v>
      </c>
      <c r="G208" s="1" t="s">
        <v>950</v>
      </c>
      <c r="H208" s="1" t="s">
        <v>951</v>
      </c>
      <c r="I208" s="1" t="s">
        <v>977</v>
      </c>
      <c r="J208" s="1" t="s">
        <v>978</v>
      </c>
      <c r="K208" s="1">
        <v>202777</v>
      </c>
      <c r="L208" s="1">
        <v>38202</v>
      </c>
      <c r="M208" s="5">
        <v>5.522149028019583E-2</v>
      </c>
      <c r="N208" s="5">
        <f t="shared" si="3"/>
        <v>1.0403405572052259E-2</v>
      </c>
    </row>
    <row r="209" spans="2:14">
      <c r="B209" s="1" t="s">
        <v>157</v>
      </c>
      <c r="C209" s="4" t="s">
        <v>948</v>
      </c>
      <c r="D209" s="1">
        <v>319968898</v>
      </c>
      <c r="E209" s="1" t="s">
        <v>956</v>
      </c>
      <c r="F209" s="1">
        <v>132</v>
      </c>
      <c r="G209" s="1" t="s">
        <v>950</v>
      </c>
      <c r="H209" s="1" t="s">
        <v>951</v>
      </c>
      <c r="I209" s="1" t="s">
        <v>952</v>
      </c>
      <c r="J209" s="4" t="s">
        <v>953</v>
      </c>
      <c r="K209" s="1">
        <v>42204440</v>
      </c>
      <c r="L209" s="1">
        <v>38987895</v>
      </c>
      <c r="M209" s="5">
        <v>13.190169502037039</v>
      </c>
      <c r="N209" s="5">
        <f t="shared" si="3"/>
        <v>12.184901483768588</v>
      </c>
    </row>
    <row r="210" spans="2:14">
      <c r="B210" s="1" t="s">
        <v>662</v>
      </c>
      <c r="C210" s="4" t="s">
        <v>948</v>
      </c>
      <c r="D210" s="1">
        <v>377518966</v>
      </c>
      <c r="E210" s="1" t="s">
        <v>956</v>
      </c>
      <c r="F210" s="1">
        <v>132</v>
      </c>
      <c r="G210" s="1" t="s">
        <v>950</v>
      </c>
      <c r="H210" s="1" t="s">
        <v>951</v>
      </c>
      <c r="I210" s="1" t="s">
        <v>954</v>
      </c>
      <c r="J210" s="1" t="s">
        <v>955</v>
      </c>
      <c r="K210" s="1">
        <v>21665653</v>
      </c>
      <c r="L210" s="1">
        <v>19884176</v>
      </c>
      <c r="M210" s="5">
        <v>5.7389574965089309</v>
      </c>
      <c r="N210" s="5">
        <f t="shared" si="3"/>
        <v>5.2670667677130689</v>
      </c>
    </row>
    <row r="211" spans="2:14">
      <c r="B211" s="1" t="s">
        <v>270</v>
      </c>
      <c r="C211" s="1" t="s">
        <v>979</v>
      </c>
      <c r="D211" s="1">
        <v>388063684</v>
      </c>
      <c r="E211" s="1" t="s">
        <v>956</v>
      </c>
      <c r="F211" s="1">
        <v>132</v>
      </c>
      <c r="G211" s="1" t="s">
        <v>980</v>
      </c>
      <c r="H211" s="1" t="s">
        <v>951</v>
      </c>
      <c r="I211" s="1" t="s">
        <v>981</v>
      </c>
      <c r="J211" s="1" t="s">
        <v>982</v>
      </c>
      <c r="K211" s="1">
        <v>21025422</v>
      </c>
      <c r="L211" s="1">
        <v>19370604</v>
      </c>
      <c r="M211" s="5">
        <v>5.4180339121864343</v>
      </c>
      <c r="N211" s="5">
        <f t="shared" si="3"/>
        <v>4.9916044192375395</v>
      </c>
    </row>
    <row r="212" spans="2:14">
      <c r="B212" s="1" t="s">
        <v>258</v>
      </c>
      <c r="C212" s="1" t="s">
        <v>966</v>
      </c>
      <c r="D212" s="1">
        <v>340641248</v>
      </c>
      <c r="E212" s="1" t="s">
        <v>956</v>
      </c>
      <c r="F212" s="1">
        <v>132</v>
      </c>
      <c r="G212" s="1" t="s">
        <v>950</v>
      </c>
      <c r="H212" s="1" t="s">
        <v>951</v>
      </c>
      <c r="I212" s="1" t="s">
        <v>967</v>
      </c>
      <c r="J212" s="1" t="s">
        <v>968</v>
      </c>
      <c r="K212" s="1">
        <v>1385017</v>
      </c>
      <c r="L212" s="1">
        <v>801192</v>
      </c>
      <c r="M212" s="5">
        <v>0.40659110079352456</v>
      </c>
      <c r="N212" s="5">
        <f t="shared" si="3"/>
        <v>0.23520111105276362</v>
      </c>
    </row>
    <row r="213" spans="2:14">
      <c r="B213" s="1" t="s">
        <v>872</v>
      </c>
      <c r="C213" s="1" t="s">
        <v>971</v>
      </c>
      <c r="D213" s="1">
        <v>361543938</v>
      </c>
      <c r="E213" s="1" t="s">
        <v>956</v>
      </c>
      <c r="F213" s="1">
        <v>132</v>
      </c>
      <c r="G213" s="1" t="s">
        <v>950</v>
      </c>
      <c r="H213" s="1" t="s">
        <v>951</v>
      </c>
      <c r="I213" s="1" t="s">
        <v>972</v>
      </c>
      <c r="J213" s="1" t="s">
        <v>973</v>
      </c>
      <c r="K213" s="1">
        <v>1755394</v>
      </c>
      <c r="L213" s="1">
        <v>1303787</v>
      </c>
      <c r="M213" s="5">
        <v>0.48552715603822399</v>
      </c>
      <c r="N213" s="5">
        <f t="shared" si="3"/>
        <v>0.36061647367463262</v>
      </c>
    </row>
    <row r="214" spans="2:14">
      <c r="B214" s="1" t="s">
        <v>813</v>
      </c>
      <c r="C214" s="1" t="s">
        <v>976</v>
      </c>
      <c r="D214" s="1">
        <v>321301184</v>
      </c>
      <c r="E214" s="1" t="s">
        <v>956</v>
      </c>
      <c r="F214" s="1">
        <v>132</v>
      </c>
      <c r="G214" s="1" t="s">
        <v>950</v>
      </c>
      <c r="H214" s="1" t="s">
        <v>951</v>
      </c>
      <c r="I214" s="1" t="s">
        <v>977</v>
      </c>
      <c r="J214" s="1" t="s">
        <v>978</v>
      </c>
      <c r="K214" s="1">
        <v>737930</v>
      </c>
      <c r="L214" s="1">
        <v>417992</v>
      </c>
      <c r="M214" s="5">
        <v>0.22966924392037097</v>
      </c>
      <c r="N214" s="5">
        <f t="shared" si="3"/>
        <v>0.13009351375437198</v>
      </c>
    </row>
    <row r="215" spans="2:14">
      <c r="B215" s="1" t="s">
        <v>421</v>
      </c>
      <c r="C215" s="4" t="s">
        <v>948</v>
      </c>
      <c r="D215" s="1">
        <v>300000000</v>
      </c>
      <c r="E215" s="1" t="s">
        <v>949</v>
      </c>
      <c r="F215" s="1">
        <v>133</v>
      </c>
      <c r="G215" s="1" t="s">
        <v>950</v>
      </c>
      <c r="H215" s="1" t="s">
        <v>951</v>
      </c>
      <c r="I215" s="1" t="s">
        <v>952</v>
      </c>
      <c r="J215" s="4" t="s">
        <v>953</v>
      </c>
      <c r="K215" s="1">
        <v>42740922</v>
      </c>
      <c r="L215" s="1">
        <v>39196910</v>
      </c>
      <c r="M215" s="5">
        <v>14.246974000000002</v>
      </c>
      <c r="N215" s="5">
        <f t="shared" si="3"/>
        <v>13.065636666666666</v>
      </c>
    </row>
    <row r="216" spans="2:14">
      <c r="B216" s="1" t="s">
        <v>912</v>
      </c>
      <c r="C216" s="4" t="s">
        <v>948</v>
      </c>
      <c r="D216" s="1">
        <v>323386546</v>
      </c>
      <c r="E216" s="1" t="s">
        <v>949</v>
      </c>
      <c r="F216" s="1">
        <v>133</v>
      </c>
      <c r="G216" s="1" t="s">
        <v>950</v>
      </c>
      <c r="H216" s="1" t="s">
        <v>951</v>
      </c>
      <c r="I216" s="1" t="s">
        <v>954</v>
      </c>
      <c r="J216" s="1" t="s">
        <v>955</v>
      </c>
      <c r="K216" s="1">
        <v>10583798</v>
      </c>
      <c r="L216" s="1">
        <v>8853987</v>
      </c>
      <c r="M216" s="5">
        <v>3.2728009655664527</v>
      </c>
      <c r="N216" s="5">
        <f t="shared" si="3"/>
        <v>2.7378959049211651</v>
      </c>
    </row>
    <row r="217" spans="2:14">
      <c r="B217" s="1" t="s">
        <v>535</v>
      </c>
      <c r="C217" s="1" t="s">
        <v>979</v>
      </c>
      <c r="D217" s="1">
        <v>354548204</v>
      </c>
      <c r="E217" s="1" t="s">
        <v>949</v>
      </c>
      <c r="F217" s="1">
        <v>133</v>
      </c>
      <c r="G217" s="1" t="s">
        <v>980</v>
      </c>
      <c r="H217" s="1" t="s">
        <v>951</v>
      </c>
      <c r="I217" s="1" t="s">
        <v>981</v>
      </c>
      <c r="J217" s="1" t="s">
        <v>982</v>
      </c>
      <c r="K217" s="1">
        <v>9402107</v>
      </c>
      <c r="L217" s="1">
        <v>7740546</v>
      </c>
      <c r="M217" s="5">
        <v>2.65185576853183</v>
      </c>
      <c r="N217" s="5">
        <f t="shared" si="3"/>
        <v>2.1832139925323104</v>
      </c>
    </row>
    <row r="218" spans="2:14">
      <c r="B218" s="1" t="s">
        <v>520</v>
      </c>
      <c r="C218" s="1" t="s">
        <v>966</v>
      </c>
      <c r="D218" s="1">
        <v>225049326</v>
      </c>
      <c r="E218" s="1" t="s">
        <v>949</v>
      </c>
      <c r="F218" s="1">
        <v>133</v>
      </c>
      <c r="G218" s="1" t="s">
        <v>950</v>
      </c>
      <c r="H218" s="1" t="s">
        <v>951</v>
      </c>
      <c r="I218" s="1" t="s">
        <v>967</v>
      </c>
      <c r="J218" s="1" t="s">
        <v>968</v>
      </c>
      <c r="K218" s="1">
        <v>1525839</v>
      </c>
      <c r="L218" s="1">
        <v>955728</v>
      </c>
      <c r="M218" s="5">
        <v>0.67800203054151775</v>
      </c>
      <c r="N218" s="5">
        <f t="shared" si="3"/>
        <v>0.4246748999372697</v>
      </c>
    </row>
    <row r="219" spans="2:14">
      <c r="B219" s="1" t="s">
        <v>181</v>
      </c>
      <c r="C219" s="1" t="s">
        <v>971</v>
      </c>
      <c r="D219" s="1">
        <v>303524758</v>
      </c>
      <c r="E219" s="1" t="s">
        <v>949</v>
      </c>
      <c r="F219" s="1">
        <v>133</v>
      </c>
      <c r="G219" s="1" t="s">
        <v>950</v>
      </c>
      <c r="H219" s="1" t="s">
        <v>951</v>
      </c>
      <c r="I219" s="1" t="s">
        <v>972</v>
      </c>
      <c r="J219" s="1" t="s">
        <v>973</v>
      </c>
      <c r="K219" s="1">
        <v>898631</v>
      </c>
      <c r="L219" s="1">
        <v>560714</v>
      </c>
      <c r="M219" s="5">
        <v>0.29606514009641349</v>
      </c>
      <c r="N219" s="5">
        <f t="shared" si="3"/>
        <v>0.18473418896523755</v>
      </c>
    </row>
    <row r="220" spans="2:14">
      <c r="B220" s="1" t="s">
        <v>116</v>
      </c>
      <c r="C220" s="1" t="s">
        <v>976</v>
      </c>
      <c r="D220" s="1">
        <v>319551340</v>
      </c>
      <c r="E220" s="1" t="s">
        <v>949</v>
      </c>
      <c r="F220" s="1">
        <v>133</v>
      </c>
      <c r="G220" s="1" t="s">
        <v>950</v>
      </c>
      <c r="H220" s="1" t="s">
        <v>951</v>
      </c>
      <c r="I220" s="1" t="s">
        <v>977</v>
      </c>
      <c r="J220" s="1" t="s">
        <v>978</v>
      </c>
      <c r="K220" s="1">
        <v>2375295</v>
      </c>
      <c r="L220" s="1">
        <v>1619646</v>
      </c>
      <c r="M220" s="5">
        <v>0.74332187122106885</v>
      </c>
      <c r="N220" s="5">
        <f t="shared" si="3"/>
        <v>0.50685001039269617</v>
      </c>
    </row>
    <row r="221" spans="2:14">
      <c r="B221" s="1" t="s">
        <v>632</v>
      </c>
      <c r="C221" s="4" t="s">
        <v>948</v>
      </c>
      <c r="D221" s="1">
        <v>521213188</v>
      </c>
      <c r="E221" s="1" t="s">
        <v>956</v>
      </c>
      <c r="F221" s="1">
        <v>133</v>
      </c>
      <c r="G221" s="1" t="s">
        <v>950</v>
      </c>
      <c r="H221" s="1" t="s">
        <v>951</v>
      </c>
      <c r="I221" s="1" t="s">
        <v>952</v>
      </c>
      <c r="J221" s="4" t="s">
        <v>953</v>
      </c>
      <c r="K221" s="1">
        <v>86708247</v>
      </c>
      <c r="L221" s="1">
        <v>81621682</v>
      </c>
      <c r="M221" s="5">
        <v>16.635850549506817</v>
      </c>
      <c r="N221" s="5">
        <f t="shared" si="3"/>
        <v>15.659941820198148</v>
      </c>
    </row>
    <row r="222" spans="2:14">
      <c r="B222" s="1" t="s">
        <v>84</v>
      </c>
      <c r="C222" s="4" t="s">
        <v>948</v>
      </c>
      <c r="D222" s="1">
        <v>451002916</v>
      </c>
      <c r="E222" s="1" t="s">
        <v>956</v>
      </c>
      <c r="F222" s="1">
        <v>133</v>
      </c>
      <c r="G222" s="1" t="s">
        <v>950</v>
      </c>
      <c r="H222" s="1" t="s">
        <v>951</v>
      </c>
      <c r="I222" s="1" t="s">
        <v>954</v>
      </c>
      <c r="J222" s="1" t="s">
        <v>955</v>
      </c>
      <c r="K222" s="1">
        <v>21772737</v>
      </c>
      <c r="L222" s="1">
        <v>19223904</v>
      </c>
      <c r="M222" s="5">
        <v>4.8276266577398355</v>
      </c>
      <c r="N222" s="5">
        <f t="shared" si="3"/>
        <v>4.2624788705357286</v>
      </c>
    </row>
    <row r="223" spans="2:14">
      <c r="B223" s="1" t="s">
        <v>743</v>
      </c>
      <c r="C223" s="1" t="s">
        <v>979</v>
      </c>
      <c r="D223" s="1">
        <v>401604150</v>
      </c>
      <c r="E223" s="1" t="s">
        <v>956</v>
      </c>
      <c r="F223" s="1">
        <v>133</v>
      </c>
      <c r="G223" s="1" t="s">
        <v>980</v>
      </c>
      <c r="H223" s="1" t="s">
        <v>951</v>
      </c>
      <c r="I223" s="1" t="s">
        <v>981</v>
      </c>
      <c r="J223" s="1" t="s">
        <v>982</v>
      </c>
      <c r="K223" s="1">
        <v>30569752</v>
      </c>
      <c r="L223" s="1">
        <v>27964820</v>
      </c>
      <c r="M223" s="5">
        <v>7.6119113808958403</v>
      </c>
      <c r="N223" s="5">
        <f t="shared" si="3"/>
        <v>6.9632796374240646</v>
      </c>
    </row>
    <row r="224" spans="2:14">
      <c r="B224" s="1" t="s">
        <v>734</v>
      </c>
      <c r="C224" s="1" t="s">
        <v>966</v>
      </c>
      <c r="D224" s="1">
        <v>369392542</v>
      </c>
      <c r="E224" s="1" t="s">
        <v>956</v>
      </c>
      <c r="F224" s="1">
        <v>133</v>
      </c>
      <c r="G224" s="1" t="s">
        <v>950</v>
      </c>
      <c r="H224" s="1" t="s">
        <v>951</v>
      </c>
      <c r="I224" s="1" t="s">
        <v>967</v>
      </c>
      <c r="J224" s="1" t="s">
        <v>968</v>
      </c>
      <c r="K224" s="1">
        <v>3015261</v>
      </c>
      <c r="L224" s="1">
        <v>2201761</v>
      </c>
      <c r="M224" s="5">
        <v>0.81627554895247445</v>
      </c>
      <c r="N224" s="5">
        <f t="shared" si="3"/>
        <v>0.59604912110001407</v>
      </c>
    </row>
    <row r="225" spans="2:14">
      <c r="B225" s="1" t="s">
        <v>405</v>
      </c>
      <c r="C225" s="1" t="s">
        <v>971</v>
      </c>
      <c r="D225" s="1">
        <v>354083516</v>
      </c>
      <c r="E225" s="1" t="s">
        <v>956</v>
      </c>
      <c r="F225" s="1">
        <v>133</v>
      </c>
      <c r="G225" s="1" t="s">
        <v>950</v>
      </c>
      <c r="H225" s="1" t="s">
        <v>951</v>
      </c>
      <c r="I225" s="1" t="s">
        <v>972</v>
      </c>
      <c r="J225" s="1" t="s">
        <v>973</v>
      </c>
      <c r="K225" s="1">
        <v>1014765</v>
      </c>
      <c r="L225" s="1">
        <v>610706</v>
      </c>
      <c r="M225" s="5">
        <v>0.28658916728560729</v>
      </c>
      <c r="N225" s="5">
        <f t="shared" si="3"/>
        <v>0.17247512872076201</v>
      </c>
    </row>
    <row r="226" spans="2:14">
      <c r="B226" s="1" t="s">
        <v>334</v>
      </c>
      <c r="C226" s="1" t="s">
        <v>976</v>
      </c>
      <c r="D226" s="1">
        <v>344066822</v>
      </c>
      <c r="E226" s="1" t="s">
        <v>956</v>
      </c>
      <c r="F226" s="1">
        <v>133</v>
      </c>
      <c r="G226" s="1" t="s">
        <v>950</v>
      </c>
      <c r="H226" s="1" t="s">
        <v>951</v>
      </c>
      <c r="I226" s="1" t="s">
        <v>977</v>
      </c>
      <c r="J226" s="1" t="s">
        <v>978</v>
      </c>
      <c r="K226" s="1">
        <v>671415</v>
      </c>
      <c r="L226" s="1">
        <v>256927</v>
      </c>
      <c r="M226" s="5">
        <v>0.19514087295519589</v>
      </c>
      <c r="N226" s="5">
        <f t="shared" si="3"/>
        <v>7.4673576053200505E-2</v>
      </c>
    </row>
    <row r="227" spans="2:14">
      <c r="B227" s="1" t="s">
        <v>560</v>
      </c>
      <c r="C227" s="4" t="s">
        <v>948</v>
      </c>
      <c r="D227" s="1">
        <v>325127230</v>
      </c>
      <c r="E227" s="1" t="s">
        <v>956</v>
      </c>
      <c r="F227" s="1">
        <v>134</v>
      </c>
      <c r="G227" s="1" t="s">
        <v>958</v>
      </c>
      <c r="H227" s="1" t="s">
        <v>951</v>
      </c>
      <c r="I227" s="1" t="s">
        <v>954</v>
      </c>
      <c r="J227" s="1" t="s">
        <v>955</v>
      </c>
      <c r="K227" s="1">
        <v>12429800</v>
      </c>
      <c r="L227" s="1">
        <v>10589966</v>
      </c>
      <c r="M227" s="5">
        <v>3.8230572074815146</v>
      </c>
      <c r="N227" s="5">
        <f t="shared" si="3"/>
        <v>3.2571759676973224</v>
      </c>
    </row>
    <row r="228" spans="2:14">
      <c r="B228" s="1" t="s">
        <v>261</v>
      </c>
      <c r="C228" s="1" t="s">
        <v>979</v>
      </c>
      <c r="D228" s="1">
        <v>307090956</v>
      </c>
      <c r="E228" s="1" t="s">
        <v>956</v>
      </c>
      <c r="F228" s="1">
        <v>134</v>
      </c>
      <c r="G228" s="1" t="s">
        <v>980</v>
      </c>
      <c r="H228" s="1" t="s">
        <v>951</v>
      </c>
      <c r="I228" s="1" t="s">
        <v>981</v>
      </c>
      <c r="J228" s="1" t="s">
        <v>982</v>
      </c>
      <c r="K228" s="1">
        <v>17245753</v>
      </c>
      <c r="L228" s="1">
        <v>15074945</v>
      </c>
      <c r="M228" s="5">
        <v>5.6158452937311507</v>
      </c>
      <c r="N228" s="5">
        <f t="shared" si="3"/>
        <v>4.9089511447546501</v>
      </c>
    </row>
    <row r="229" spans="2:14">
      <c r="B229" s="1" t="s">
        <v>705</v>
      </c>
      <c r="C229" s="1" t="s">
        <v>976</v>
      </c>
      <c r="D229" s="1">
        <v>319152108</v>
      </c>
      <c r="E229" s="1" t="s">
        <v>956</v>
      </c>
      <c r="F229" s="1">
        <v>134</v>
      </c>
      <c r="G229" s="1" t="s">
        <v>958</v>
      </c>
      <c r="H229" s="1" t="s">
        <v>951</v>
      </c>
      <c r="I229" s="1" t="s">
        <v>977</v>
      </c>
      <c r="J229" s="1" t="s">
        <v>978</v>
      </c>
      <c r="K229" s="1">
        <v>603128</v>
      </c>
      <c r="L229" s="1">
        <v>232863</v>
      </c>
      <c r="M229" s="5">
        <v>0.18897822852544027</v>
      </c>
      <c r="N229" s="5">
        <f t="shared" si="3"/>
        <v>7.2963014864373066E-2</v>
      </c>
    </row>
    <row r="230" spans="2:14">
      <c r="B230" s="1" t="s">
        <v>818</v>
      </c>
      <c r="C230" s="4" t="s">
        <v>948</v>
      </c>
      <c r="D230" s="1">
        <v>323210188</v>
      </c>
      <c r="E230" s="1" t="s">
        <v>949</v>
      </c>
      <c r="F230" s="1">
        <v>135</v>
      </c>
      <c r="G230" s="1" t="s">
        <v>950</v>
      </c>
      <c r="H230" s="1" t="s">
        <v>951</v>
      </c>
      <c r="I230" s="1" t="s">
        <v>954</v>
      </c>
      <c r="J230" s="1" t="s">
        <v>955</v>
      </c>
      <c r="K230" s="1">
        <v>13399317</v>
      </c>
      <c r="L230" s="1">
        <v>11443137</v>
      </c>
      <c r="M230" s="5">
        <v>4.1456975978739878</v>
      </c>
      <c r="N230" s="5">
        <f t="shared" si="3"/>
        <v>3.5404629633766374</v>
      </c>
    </row>
    <row r="231" spans="2:14">
      <c r="B231" s="1" t="s">
        <v>525</v>
      </c>
      <c r="C231" s="1" t="s">
        <v>979</v>
      </c>
      <c r="D231" s="1">
        <v>348690466</v>
      </c>
      <c r="E231" s="1" t="s">
        <v>949</v>
      </c>
      <c r="F231" s="1">
        <v>135</v>
      </c>
      <c r="G231" s="1" t="s">
        <v>980</v>
      </c>
      <c r="H231" s="1" t="s">
        <v>951</v>
      </c>
      <c r="I231" s="1" t="s">
        <v>981</v>
      </c>
      <c r="J231" s="1" t="s">
        <v>982</v>
      </c>
      <c r="K231" s="1">
        <v>16284096</v>
      </c>
      <c r="L231" s="1">
        <v>13977934</v>
      </c>
      <c r="M231" s="5">
        <v>4.67007205181228</v>
      </c>
      <c r="N231" s="5">
        <f t="shared" si="3"/>
        <v>4.0086940604794163</v>
      </c>
    </row>
    <row r="232" spans="2:14">
      <c r="B232" s="1" t="s">
        <v>415</v>
      </c>
      <c r="C232" s="1" t="s">
        <v>966</v>
      </c>
      <c r="D232" s="1">
        <v>332669522</v>
      </c>
      <c r="E232" s="1" t="s">
        <v>949</v>
      </c>
      <c r="F232" s="1">
        <v>135</v>
      </c>
      <c r="G232" s="1" t="s">
        <v>950</v>
      </c>
      <c r="H232" s="1" t="s">
        <v>951</v>
      </c>
      <c r="I232" s="1" t="s">
        <v>967</v>
      </c>
      <c r="J232" s="1" t="s">
        <v>968</v>
      </c>
      <c r="K232" s="1">
        <v>3658161</v>
      </c>
      <c r="L232" s="1">
        <v>2851494</v>
      </c>
      <c r="M232" s="5">
        <v>1.0996381568131752</v>
      </c>
      <c r="N232" s="5">
        <f t="shared" si="3"/>
        <v>0.85715516794472091</v>
      </c>
    </row>
    <row r="233" spans="2:14">
      <c r="B233" s="1" t="s">
        <v>75</v>
      </c>
      <c r="C233" s="1" t="s">
        <v>971</v>
      </c>
      <c r="D233" s="1">
        <v>308208286</v>
      </c>
      <c r="E233" s="1" t="s">
        <v>949</v>
      </c>
      <c r="F233" s="1">
        <v>135</v>
      </c>
      <c r="G233" s="1" t="s">
        <v>950</v>
      </c>
      <c r="H233" s="1" t="s">
        <v>951</v>
      </c>
      <c r="I233" s="1" t="s">
        <v>972</v>
      </c>
      <c r="J233" s="1" t="s">
        <v>973</v>
      </c>
      <c r="K233" s="1">
        <v>1079983</v>
      </c>
      <c r="L233" s="1">
        <v>587088</v>
      </c>
      <c r="M233" s="5">
        <v>0.35040686738707605</v>
      </c>
      <c r="N233" s="5">
        <f t="shared" si="3"/>
        <v>0.19048417147357291</v>
      </c>
    </row>
    <row r="234" spans="2:14">
      <c r="B234" s="1" t="s">
        <v>16</v>
      </c>
      <c r="C234" s="1" t="s">
        <v>976</v>
      </c>
      <c r="D234" s="1">
        <v>317320066</v>
      </c>
      <c r="E234" s="1" t="s">
        <v>949</v>
      </c>
      <c r="F234" s="1">
        <v>135</v>
      </c>
      <c r="G234" s="1" t="s">
        <v>950</v>
      </c>
      <c r="H234" s="1" t="s">
        <v>951</v>
      </c>
      <c r="I234" s="1" t="s">
        <v>977</v>
      </c>
      <c r="J234" s="1" t="s">
        <v>978</v>
      </c>
      <c r="K234" s="1">
        <v>914962</v>
      </c>
      <c r="L234" s="1">
        <v>478366</v>
      </c>
      <c r="M234" s="5">
        <v>0.28834041651812842</v>
      </c>
      <c r="N234" s="5">
        <f t="shared" si="3"/>
        <v>0.15075189099450143</v>
      </c>
    </row>
    <row r="235" spans="2:14">
      <c r="B235" s="1" t="s">
        <v>78</v>
      </c>
      <c r="C235" s="4" t="s">
        <v>948</v>
      </c>
      <c r="D235" s="1">
        <v>310359164</v>
      </c>
      <c r="E235" s="1" t="s">
        <v>956</v>
      </c>
      <c r="F235" s="1">
        <v>135</v>
      </c>
      <c r="G235" s="1" t="s">
        <v>950</v>
      </c>
      <c r="H235" s="1" t="s">
        <v>951</v>
      </c>
      <c r="I235" s="1" t="s">
        <v>954</v>
      </c>
      <c r="J235" s="1" t="s">
        <v>955</v>
      </c>
      <c r="K235" s="1">
        <v>9077314</v>
      </c>
      <c r="L235" s="1">
        <v>7505250</v>
      </c>
      <c r="M235" s="5">
        <v>2.9247771784821537</v>
      </c>
      <c r="N235" s="5">
        <f t="shared" si="3"/>
        <v>2.4182466221619285</v>
      </c>
    </row>
    <row r="236" spans="2:14">
      <c r="B236" s="1" t="s">
        <v>637</v>
      </c>
      <c r="C236" s="1" t="s">
        <v>979</v>
      </c>
      <c r="D236" s="1">
        <v>349145070</v>
      </c>
      <c r="E236" s="1" t="s">
        <v>956</v>
      </c>
      <c r="F236" s="1">
        <v>135</v>
      </c>
      <c r="G236" s="1" t="s">
        <v>980</v>
      </c>
      <c r="H236" s="1" t="s">
        <v>951</v>
      </c>
      <c r="I236" s="1" t="s">
        <v>981</v>
      </c>
      <c r="J236" s="1" t="s">
        <v>982</v>
      </c>
      <c r="K236" s="1">
        <v>20554163</v>
      </c>
      <c r="L236" s="1">
        <v>18210769</v>
      </c>
      <c r="M236" s="5">
        <v>5.8869979175131988</v>
      </c>
      <c r="N236" s="5">
        <f t="shared" si="3"/>
        <v>5.2158173105523158</v>
      </c>
    </row>
    <row r="237" spans="2:14">
      <c r="B237" s="1" t="s">
        <v>627</v>
      </c>
      <c r="C237" s="1" t="s">
        <v>966</v>
      </c>
      <c r="D237" s="1">
        <v>352318536</v>
      </c>
      <c r="E237" s="1" t="s">
        <v>956</v>
      </c>
      <c r="F237" s="1">
        <v>135</v>
      </c>
      <c r="G237" s="1" t="s">
        <v>950</v>
      </c>
      <c r="H237" s="1" t="s">
        <v>951</v>
      </c>
      <c r="I237" s="1" t="s">
        <v>967</v>
      </c>
      <c r="J237" s="1" t="s">
        <v>968</v>
      </c>
      <c r="K237" s="1">
        <v>3438410</v>
      </c>
      <c r="L237" s="1">
        <v>2666030</v>
      </c>
      <c r="M237" s="5">
        <v>0.97593786550021311</v>
      </c>
      <c r="N237" s="5">
        <f t="shared" si="3"/>
        <v>0.75671011530315857</v>
      </c>
    </row>
    <row r="238" spans="2:14">
      <c r="B238" s="1" t="s">
        <v>289</v>
      </c>
      <c r="C238" s="1" t="s">
        <v>971</v>
      </c>
      <c r="D238" s="1">
        <v>359065774</v>
      </c>
      <c r="E238" s="1" t="s">
        <v>956</v>
      </c>
      <c r="F238" s="1">
        <v>135</v>
      </c>
      <c r="G238" s="1" t="s">
        <v>950</v>
      </c>
      <c r="H238" s="1" t="s">
        <v>951</v>
      </c>
      <c r="I238" s="1" t="s">
        <v>972</v>
      </c>
      <c r="J238" s="1" t="s">
        <v>973</v>
      </c>
      <c r="K238" s="1">
        <v>1952657</v>
      </c>
      <c r="L238" s="1">
        <v>1351691</v>
      </c>
      <c r="M238" s="5">
        <v>0.54381596392420284</v>
      </c>
      <c r="N238" s="5">
        <f t="shared" si="3"/>
        <v>0.37644662841076015</v>
      </c>
    </row>
    <row r="239" spans="2:14">
      <c r="B239" s="1" t="s">
        <v>210</v>
      </c>
      <c r="C239" s="1" t="s">
        <v>976</v>
      </c>
      <c r="D239" s="1">
        <v>329231092</v>
      </c>
      <c r="E239" s="1" t="s">
        <v>956</v>
      </c>
      <c r="F239" s="1">
        <v>135</v>
      </c>
      <c r="G239" s="1" t="s">
        <v>950</v>
      </c>
      <c r="H239" s="1" t="s">
        <v>951</v>
      </c>
      <c r="I239" s="1" t="s">
        <v>977</v>
      </c>
      <c r="J239" s="1" t="s">
        <v>978</v>
      </c>
      <c r="K239" s="1">
        <v>676354</v>
      </c>
      <c r="L239" s="1">
        <v>294321</v>
      </c>
      <c r="M239" s="5">
        <v>0.2054344247656901</v>
      </c>
      <c r="N239" s="5">
        <f t="shared" si="3"/>
        <v>8.9396477778593275E-2</v>
      </c>
    </row>
    <row r="240" spans="2:14">
      <c r="B240" s="1" t="s">
        <v>458</v>
      </c>
      <c r="C240" s="4" t="s">
        <v>948</v>
      </c>
      <c r="D240" s="1">
        <v>351237222</v>
      </c>
      <c r="E240" s="1" t="s">
        <v>956</v>
      </c>
      <c r="F240" s="1">
        <v>136</v>
      </c>
      <c r="G240" s="1" t="s">
        <v>950</v>
      </c>
      <c r="H240" s="1" t="s">
        <v>951</v>
      </c>
      <c r="I240" s="1" t="s">
        <v>954</v>
      </c>
      <c r="J240" s="1" t="s">
        <v>955</v>
      </c>
      <c r="K240" s="1">
        <v>18894718</v>
      </c>
      <c r="L240" s="1">
        <v>16980485</v>
      </c>
      <c r="M240" s="5">
        <v>5.3794748439275608</v>
      </c>
      <c r="N240" s="5">
        <f t="shared" si="3"/>
        <v>4.8344776511186502</v>
      </c>
    </row>
    <row r="241" spans="2:14">
      <c r="B241" s="1" t="s">
        <v>153</v>
      </c>
      <c r="C241" s="1" t="s">
        <v>979</v>
      </c>
      <c r="D241" s="1">
        <v>382184046</v>
      </c>
      <c r="E241" s="1" t="s">
        <v>956</v>
      </c>
      <c r="F241" s="1">
        <v>136</v>
      </c>
      <c r="G241" s="1" t="s">
        <v>980</v>
      </c>
      <c r="H241" s="1" t="s">
        <v>951</v>
      </c>
      <c r="I241" s="1" t="s">
        <v>981</v>
      </c>
      <c r="J241" s="1" t="s">
        <v>982</v>
      </c>
      <c r="K241" s="1">
        <v>29027488</v>
      </c>
      <c r="L241" s="1">
        <v>9732377</v>
      </c>
      <c r="M241" s="5">
        <v>7.5951595321171519</v>
      </c>
      <c r="N241" s="5">
        <f t="shared" si="3"/>
        <v>2.5465157695253455</v>
      </c>
    </row>
    <row r="242" spans="2:14">
      <c r="B242" s="1" t="s">
        <v>41</v>
      </c>
      <c r="C242" s="1" t="s">
        <v>966</v>
      </c>
      <c r="D242" s="1">
        <v>373142442</v>
      </c>
      <c r="E242" s="1" t="s">
        <v>956</v>
      </c>
      <c r="F242" s="1">
        <v>136</v>
      </c>
      <c r="G242" s="1" t="s">
        <v>950</v>
      </c>
      <c r="H242" s="1" t="s">
        <v>951</v>
      </c>
      <c r="I242" s="1" t="s">
        <v>967</v>
      </c>
      <c r="J242" s="1" t="s">
        <v>968</v>
      </c>
      <c r="K242" s="1">
        <v>1377259</v>
      </c>
      <c r="L242" s="1">
        <v>981103</v>
      </c>
      <c r="M242" s="5">
        <v>0.36909738613974125</v>
      </c>
      <c r="N242" s="5">
        <f t="shared" si="3"/>
        <v>0.26292988670530276</v>
      </c>
    </row>
    <row r="243" spans="2:14">
      <c r="B243" s="1" t="s">
        <v>759</v>
      </c>
      <c r="C243" s="1" t="s">
        <v>971</v>
      </c>
      <c r="D243" s="1">
        <v>364041694</v>
      </c>
      <c r="E243" s="1" t="s">
        <v>956</v>
      </c>
      <c r="F243" s="1">
        <v>136</v>
      </c>
      <c r="G243" s="1" t="s">
        <v>950</v>
      </c>
      <c r="H243" s="1" t="s">
        <v>951</v>
      </c>
      <c r="I243" s="1" t="s">
        <v>972</v>
      </c>
      <c r="J243" s="1" t="s">
        <v>973</v>
      </c>
      <c r="K243" s="1">
        <v>712418</v>
      </c>
      <c r="L243" s="1">
        <v>420914</v>
      </c>
      <c r="M243" s="5">
        <v>0.19569681488186899</v>
      </c>
      <c r="N243" s="5">
        <f t="shared" si="3"/>
        <v>0.11562247043054361</v>
      </c>
    </row>
    <row r="244" spans="2:14">
      <c r="B244" s="1" t="s">
        <v>599</v>
      </c>
      <c r="C244" s="1" t="s">
        <v>976</v>
      </c>
      <c r="D244" s="1">
        <v>346555460</v>
      </c>
      <c r="E244" s="1" t="s">
        <v>956</v>
      </c>
      <c r="F244" s="1">
        <v>136</v>
      </c>
      <c r="G244" s="1" t="s">
        <v>950</v>
      </c>
      <c r="H244" s="1" t="s">
        <v>951</v>
      </c>
      <c r="I244" s="1" t="s">
        <v>977</v>
      </c>
      <c r="J244" s="1" t="s">
        <v>978</v>
      </c>
      <c r="K244" s="1">
        <v>93353</v>
      </c>
      <c r="L244" s="1">
        <v>28517</v>
      </c>
      <c r="M244" s="5">
        <v>2.6937391204282284E-2</v>
      </c>
      <c r="N244" s="5">
        <f t="shared" si="3"/>
        <v>8.228697363475387E-3</v>
      </c>
    </row>
    <row r="245" spans="2:14">
      <c r="B245" s="1" t="s">
        <v>303</v>
      </c>
      <c r="C245" s="4" t="s">
        <v>948</v>
      </c>
      <c r="D245" s="1">
        <v>376069942</v>
      </c>
      <c r="E245" s="1" t="s">
        <v>949</v>
      </c>
      <c r="F245" s="1">
        <v>137</v>
      </c>
      <c r="G245" s="1" t="s">
        <v>950</v>
      </c>
      <c r="H245" s="1" t="s">
        <v>951</v>
      </c>
      <c r="I245" s="1" t="s">
        <v>952</v>
      </c>
      <c r="J245" s="4" t="s">
        <v>953</v>
      </c>
      <c r="K245" s="1">
        <v>18882283</v>
      </c>
      <c r="L245" s="1">
        <v>16531195</v>
      </c>
      <c r="M245" s="5">
        <v>5.0209497998114401</v>
      </c>
      <c r="N245" s="5">
        <f t="shared" si="3"/>
        <v>4.3957767302764124</v>
      </c>
    </row>
    <row r="246" spans="2:14">
      <c r="B246" s="1" t="s">
        <v>708</v>
      </c>
      <c r="C246" s="4" t="s">
        <v>948</v>
      </c>
      <c r="D246" s="1">
        <v>394939366</v>
      </c>
      <c r="E246" s="1" t="s">
        <v>949</v>
      </c>
      <c r="F246" s="1">
        <v>137</v>
      </c>
      <c r="G246" s="1" t="s">
        <v>950</v>
      </c>
      <c r="H246" s="1" t="s">
        <v>951</v>
      </c>
      <c r="I246" s="1" t="s">
        <v>954</v>
      </c>
      <c r="J246" s="1" t="s">
        <v>955</v>
      </c>
      <c r="K246" s="1">
        <v>56690853</v>
      </c>
      <c r="L246" s="1">
        <v>53641875</v>
      </c>
      <c r="M246" s="5">
        <v>14.354318125886698</v>
      </c>
      <c r="N246" s="5">
        <f t="shared" si="3"/>
        <v>13.582306454606503</v>
      </c>
    </row>
    <row r="247" spans="2:14">
      <c r="B247" s="1" t="s">
        <v>418</v>
      </c>
      <c r="C247" s="1" t="s">
        <v>979</v>
      </c>
      <c r="D247" s="1">
        <v>399622532</v>
      </c>
      <c r="E247" s="1" t="s">
        <v>949</v>
      </c>
      <c r="F247" s="1">
        <v>137</v>
      </c>
      <c r="G247" s="1" t="s">
        <v>980</v>
      </c>
      <c r="H247" s="1" t="s">
        <v>951</v>
      </c>
      <c r="I247" s="1" t="s">
        <v>981</v>
      </c>
      <c r="J247" s="1" t="s">
        <v>982</v>
      </c>
      <c r="K247" s="1">
        <v>51786582</v>
      </c>
      <c r="L247" s="1">
        <v>48987637</v>
      </c>
      <c r="M247" s="5">
        <v>12.958874401005998</v>
      </c>
      <c r="N247" s="5">
        <f t="shared" si="3"/>
        <v>12.258477207186106</v>
      </c>
    </row>
    <row r="248" spans="2:14">
      <c r="B248" s="1" t="s">
        <v>302</v>
      </c>
      <c r="C248" s="1" t="s">
        <v>966</v>
      </c>
      <c r="D248" s="1">
        <v>383721304</v>
      </c>
      <c r="E248" s="1" t="s">
        <v>949</v>
      </c>
      <c r="F248" s="1">
        <v>137</v>
      </c>
      <c r="G248" s="1" t="s">
        <v>950</v>
      </c>
      <c r="H248" s="1" t="s">
        <v>951</v>
      </c>
      <c r="I248" s="1" t="s">
        <v>967</v>
      </c>
      <c r="J248" s="1" t="s">
        <v>968</v>
      </c>
      <c r="K248" s="1">
        <v>1860859</v>
      </c>
      <c r="L248" s="1">
        <v>1329073</v>
      </c>
      <c r="M248" s="5">
        <v>0.48495066096199863</v>
      </c>
      <c r="N248" s="5">
        <f t="shared" si="3"/>
        <v>0.34636414140821331</v>
      </c>
    </row>
    <row r="249" spans="2:14">
      <c r="B249" s="1" t="s">
        <v>68</v>
      </c>
      <c r="C249" s="1" t="s">
        <v>971</v>
      </c>
      <c r="D249" s="1">
        <v>402954880</v>
      </c>
      <c r="E249" s="1" t="s">
        <v>949</v>
      </c>
      <c r="F249" s="1">
        <v>137</v>
      </c>
      <c r="G249" s="1" t="s">
        <v>950</v>
      </c>
      <c r="H249" s="1" t="s">
        <v>951</v>
      </c>
      <c r="I249" s="1" t="s">
        <v>972</v>
      </c>
      <c r="J249" s="1" t="s">
        <v>973</v>
      </c>
      <c r="K249" s="1">
        <v>568813</v>
      </c>
      <c r="L249" s="1">
        <v>326030</v>
      </c>
      <c r="M249" s="5">
        <v>0.14116046938059168</v>
      </c>
      <c r="N249" s="5">
        <f t="shared" si="3"/>
        <v>8.0909803102521063E-2</v>
      </c>
    </row>
    <row r="250" spans="2:14">
      <c r="B250" s="1" t="s">
        <v>859</v>
      </c>
      <c r="C250" s="1" t="s">
        <v>976</v>
      </c>
      <c r="D250" s="1">
        <v>427603340</v>
      </c>
      <c r="E250" s="1" t="s">
        <v>949</v>
      </c>
      <c r="F250" s="1">
        <v>137</v>
      </c>
      <c r="G250" s="1" t="s">
        <v>950</v>
      </c>
      <c r="H250" s="1" t="s">
        <v>951</v>
      </c>
      <c r="I250" s="1" t="s">
        <v>977</v>
      </c>
      <c r="J250" s="1" t="s">
        <v>978</v>
      </c>
      <c r="K250" s="1">
        <v>81957</v>
      </c>
      <c r="L250" s="1">
        <v>19746</v>
      </c>
      <c r="M250" s="5">
        <v>1.9166594910133301E-2</v>
      </c>
      <c r="N250" s="5">
        <f t="shared" si="3"/>
        <v>4.6178310955195066E-3</v>
      </c>
    </row>
    <row r="251" spans="2:14">
      <c r="B251" s="1" t="s">
        <v>420</v>
      </c>
      <c r="C251" s="4" t="s">
        <v>948</v>
      </c>
      <c r="D251" s="1">
        <v>356056564</v>
      </c>
      <c r="E251" s="1" t="s">
        <v>956</v>
      </c>
      <c r="F251" s="1">
        <v>137</v>
      </c>
      <c r="G251" s="1" t="s">
        <v>950</v>
      </c>
      <c r="H251" s="1" t="s">
        <v>951</v>
      </c>
      <c r="I251" s="1" t="s">
        <v>952</v>
      </c>
      <c r="J251" s="4" t="s">
        <v>953</v>
      </c>
      <c r="K251" s="1">
        <v>54062497</v>
      </c>
      <c r="L251" s="1">
        <v>50619083</v>
      </c>
      <c r="M251" s="5">
        <v>15.183682163489056</v>
      </c>
      <c r="N251" s="5">
        <f t="shared" si="3"/>
        <v>14.216584699727653</v>
      </c>
    </row>
    <row r="252" spans="2:14">
      <c r="B252" s="1" t="s">
        <v>914</v>
      </c>
      <c r="C252" s="4" t="s">
        <v>948</v>
      </c>
      <c r="D252" s="1">
        <v>317553412</v>
      </c>
      <c r="E252" s="1" t="s">
        <v>956</v>
      </c>
      <c r="F252" s="1">
        <v>137</v>
      </c>
      <c r="G252" s="1" t="s">
        <v>950</v>
      </c>
      <c r="H252" s="1" t="s">
        <v>951</v>
      </c>
      <c r="I252" s="1" t="s">
        <v>954</v>
      </c>
      <c r="J252" s="1" t="s">
        <v>955</v>
      </c>
      <c r="K252" s="1">
        <v>16083192</v>
      </c>
      <c r="L252" s="1">
        <v>14034550</v>
      </c>
      <c r="M252" s="5">
        <v>5.0647202619255749</v>
      </c>
      <c r="N252" s="5">
        <f t="shared" si="3"/>
        <v>4.4195872157720668</v>
      </c>
    </row>
    <row r="253" spans="2:14">
      <c r="B253" s="1" t="s">
        <v>534</v>
      </c>
      <c r="C253" s="1" t="s">
        <v>979</v>
      </c>
      <c r="D253" s="1">
        <v>379278698</v>
      </c>
      <c r="E253" s="1" t="s">
        <v>956</v>
      </c>
      <c r="F253" s="1">
        <v>137</v>
      </c>
      <c r="G253" s="1" t="s">
        <v>980</v>
      </c>
      <c r="H253" s="1" t="s">
        <v>951</v>
      </c>
      <c r="I253" s="1" t="s">
        <v>981</v>
      </c>
      <c r="J253" s="1" t="s">
        <v>982</v>
      </c>
      <c r="K253" s="1">
        <v>34298124</v>
      </c>
      <c r="L253" s="1">
        <v>32039041</v>
      </c>
      <c r="M253" s="5">
        <v>9.0429871703472262</v>
      </c>
      <c r="N253" s="5">
        <f t="shared" si="3"/>
        <v>8.4473610484710111</v>
      </c>
    </row>
    <row r="254" spans="2:14">
      <c r="B254" s="1" t="s">
        <v>519</v>
      </c>
      <c r="C254" s="1" t="s">
        <v>966</v>
      </c>
      <c r="D254" s="1">
        <v>322851508</v>
      </c>
      <c r="E254" s="1" t="s">
        <v>956</v>
      </c>
      <c r="F254" s="1">
        <v>137</v>
      </c>
      <c r="G254" s="1" t="s">
        <v>950</v>
      </c>
      <c r="H254" s="1" t="s">
        <v>951</v>
      </c>
      <c r="I254" s="1" t="s">
        <v>967</v>
      </c>
      <c r="J254" s="1" t="s">
        <v>968</v>
      </c>
      <c r="K254" s="1">
        <v>945248</v>
      </c>
      <c r="L254" s="1">
        <v>560176</v>
      </c>
      <c r="M254" s="5">
        <v>0.29278103913951675</v>
      </c>
      <c r="N254" s="5">
        <f t="shared" si="3"/>
        <v>0.17350886897514506</v>
      </c>
    </row>
    <row r="255" spans="2:14">
      <c r="B255" s="1" t="s">
        <v>180</v>
      </c>
      <c r="C255" s="1" t="s">
        <v>971</v>
      </c>
      <c r="D255" s="1">
        <v>310502864</v>
      </c>
      <c r="E255" s="1" t="s">
        <v>956</v>
      </c>
      <c r="F255" s="1">
        <v>137</v>
      </c>
      <c r="G255" s="1" t="s">
        <v>950</v>
      </c>
      <c r="H255" s="1" t="s">
        <v>951</v>
      </c>
      <c r="I255" s="1" t="s">
        <v>972</v>
      </c>
      <c r="J255" s="1" t="s">
        <v>973</v>
      </c>
      <c r="K255" s="1">
        <v>887132</v>
      </c>
      <c r="L255" s="1">
        <v>562563</v>
      </c>
      <c r="M255" s="5">
        <v>0.28570815372575759</v>
      </c>
      <c r="N255" s="5">
        <f t="shared" si="3"/>
        <v>0.18117803898903811</v>
      </c>
    </row>
    <row r="256" spans="2:14">
      <c r="B256" s="1" t="s">
        <v>115</v>
      </c>
      <c r="C256" s="1" t="s">
        <v>976</v>
      </c>
      <c r="D256" s="1">
        <v>358505126</v>
      </c>
      <c r="E256" s="1" t="s">
        <v>956</v>
      </c>
      <c r="F256" s="1">
        <v>137</v>
      </c>
      <c r="G256" s="1" t="s">
        <v>950</v>
      </c>
      <c r="H256" s="1" t="s">
        <v>951</v>
      </c>
      <c r="I256" s="1" t="s">
        <v>977</v>
      </c>
      <c r="J256" s="1" t="s">
        <v>978</v>
      </c>
      <c r="K256" s="1">
        <v>208435</v>
      </c>
      <c r="L256" s="1">
        <v>79782</v>
      </c>
      <c r="M256" s="5">
        <v>5.8140033400805542E-2</v>
      </c>
      <c r="N256" s="5">
        <f t="shared" si="3"/>
        <v>2.2254075106306847E-2</v>
      </c>
    </row>
    <row r="257" spans="2:14">
      <c r="B257" s="1" t="s">
        <v>670</v>
      </c>
      <c r="C257" s="4" t="s">
        <v>948</v>
      </c>
      <c r="D257" s="1">
        <v>372767892</v>
      </c>
      <c r="E257" s="1" t="s">
        <v>949</v>
      </c>
      <c r="F257" s="1">
        <v>138</v>
      </c>
      <c r="G257" s="1" t="s">
        <v>950</v>
      </c>
      <c r="H257" s="1" t="s">
        <v>951</v>
      </c>
      <c r="I257" s="1" t="s">
        <v>952</v>
      </c>
      <c r="J257" s="4" t="s">
        <v>953</v>
      </c>
      <c r="K257" s="1">
        <v>40295661</v>
      </c>
      <c r="L257" s="1">
        <v>37187554</v>
      </c>
      <c r="M257" s="5">
        <v>10.80985295804393</v>
      </c>
      <c r="N257" s="5">
        <f t="shared" si="3"/>
        <v>9.9760614575678108</v>
      </c>
    </row>
    <row r="258" spans="2:14">
      <c r="B258" s="1" t="s">
        <v>218</v>
      </c>
      <c r="C258" s="4" t="s">
        <v>948</v>
      </c>
      <c r="D258" s="1">
        <v>413061982</v>
      </c>
      <c r="E258" s="1" t="s">
        <v>949</v>
      </c>
      <c r="F258" s="1">
        <v>138</v>
      </c>
      <c r="G258" s="1" t="s">
        <v>950</v>
      </c>
      <c r="H258" s="1" t="s">
        <v>951</v>
      </c>
      <c r="I258" s="1" t="s">
        <v>954</v>
      </c>
      <c r="J258" s="1" t="s">
        <v>955</v>
      </c>
      <c r="K258" s="1">
        <v>38202399</v>
      </c>
      <c r="L258" s="1">
        <v>36066526</v>
      </c>
      <c r="M258" s="5">
        <v>9.2485875400655981</v>
      </c>
      <c r="N258" s="5">
        <f t="shared" si="3"/>
        <v>8.731504609882009</v>
      </c>
    </row>
    <row r="259" spans="2:14">
      <c r="B259" s="1" t="s">
        <v>789</v>
      </c>
      <c r="C259" s="1" t="s">
        <v>979</v>
      </c>
      <c r="D259" s="1">
        <v>325026142</v>
      </c>
      <c r="E259" s="1" t="s">
        <v>949</v>
      </c>
      <c r="F259" s="1">
        <v>138</v>
      </c>
      <c r="G259" s="1" t="s">
        <v>980</v>
      </c>
      <c r="H259" s="1" t="s">
        <v>951</v>
      </c>
      <c r="I259" s="1" t="s">
        <v>981</v>
      </c>
      <c r="J259" s="1" t="s">
        <v>982</v>
      </c>
      <c r="K259" s="1">
        <v>41618854</v>
      </c>
      <c r="L259" s="1">
        <v>39611888</v>
      </c>
      <c r="M259" s="5">
        <v>12.804771254368823</v>
      </c>
      <c r="N259" s="5">
        <f t="shared" si="3"/>
        <v>12.187292922425913</v>
      </c>
    </row>
    <row r="260" spans="2:14">
      <c r="B260" s="1" t="s">
        <v>776</v>
      </c>
      <c r="C260" s="1" t="s">
        <v>966</v>
      </c>
      <c r="D260" s="1">
        <v>384251452</v>
      </c>
      <c r="E260" s="1" t="s">
        <v>949</v>
      </c>
      <c r="F260" s="1">
        <v>138</v>
      </c>
      <c r="G260" s="1" t="s">
        <v>950</v>
      </c>
      <c r="H260" s="1" t="s">
        <v>951</v>
      </c>
      <c r="I260" s="1" t="s">
        <v>967</v>
      </c>
      <c r="J260" s="1" t="s">
        <v>968</v>
      </c>
      <c r="K260" s="1">
        <v>1874695</v>
      </c>
      <c r="L260" s="1">
        <v>1276757</v>
      </c>
      <c r="M260" s="5">
        <v>0.48788234637562278</v>
      </c>
      <c r="N260" s="5">
        <f t="shared" si="3"/>
        <v>0.3322712232717861</v>
      </c>
    </row>
    <row r="261" spans="2:14">
      <c r="B261" s="1" t="s">
        <v>445</v>
      </c>
      <c r="C261" s="1" t="s">
        <v>971</v>
      </c>
      <c r="D261" s="1">
        <v>462290930</v>
      </c>
      <c r="E261" s="1" t="s">
        <v>949</v>
      </c>
      <c r="F261" s="1">
        <v>138</v>
      </c>
      <c r="G261" s="1" t="s">
        <v>950</v>
      </c>
      <c r="H261" s="1" t="s">
        <v>951</v>
      </c>
      <c r="I261" s="1" t="s">
        <v>972</v>
      </c>
      <c r="J261" s="1" t="s">
        <v>973</v>
      </c>
      <c r="K261" s="1">
        <v>1038422</v>
      </c>
      <c r="L261" s="1">
        <v>520109</v>
      </c>
      <c r="M261" s="5">
        <v>0.22462521598682456</v>
      </c>
      <c r="N261" s="5">
        <f t="shared" ref="N261:N324" si="4">L261/D261*100</f>
        <v>0.1125068579649616</v>
      </c>
    </row>
    <row r="262" spans="2:14">
      <c r="B262" s="1" t="s">
        <v>386</v>
      </c>
      <c r="C262" s="1" t="s">
        <v>976</v>
      </c>
      <c r="D262" s="1">
        <v>340801064</v>
      </c>
      <c r="E262" s="1" t="s">
        <v>949</v>
      </c>
      <c r="F262" s="1">
        <v>138</v>
      </c>
      <c r="G262" s="1" t="s">
        <v>950</v>
      </c>
      <c r="H262" s="1" t="s">
        <v>951</v>
      </c>
      <c r="I262" s="1" t="s">
        <v>977</v>
      </c>
      <c r="J262" s="1" t="s">
        <v>978</v>
      </c>
      <c r="K262" s="1">
        <v>85386</v>
      </c>
      <c r="L262" s="1">
        <v>7411</v>
      </c>
      <c r="M262" s="5">
        <v>2.5054499242995323E-2</v>
      </c>
      <c r="N262" s="5">
        <f t="shared" si="4"/>
        <v>2.1745824126887113E-3</v>
      </c>
    </row>
    <row r="263" spans="2:14">
      <c r="B263" s="1" t="s">
        <v>882</v>
      </c>
      <c r="C263" s="4" t="s">
        <v>948</v>
      </c>
      <c r="D263" s="1">
        <v>332235262</v>
      </c>
      <c r="E263" s="1" t="s">
        <v>956</v>
      </c>
      <c r="F263" s="1">
        <v>138</v>
      </c>
      <c r="G263" s="1" t="s">
        <v>950</v>
      </c>
      <c r="H263" s="1" t="s">
        <v>951</v>
      </c>
      <c r="I263" s="1" t="s">
        <v>952</v>
      </c>
      <c r="J263" s="4" t="s">
        <v>953</v>
      </c>
      <c r="K263" s="1">
        <v>43730563</v>
      </c>
      <c r="L263" s="1">
        <v>40677996</v>
      </c>
      <c r="M263" s="5">
        <v>13.162529087595765</v>
      </c>
      <c r="N263" s="5">
        <f t="shared" si="4"/>
        <v>12.243732274270153</v>
      </c>
    </row>
    <row r="264" spans="2:14">
      <c r="B264" s="1" t="s">
        <v>346</v>
      </c>
      <c r="C264" s="4" t="s">
        <v>948</v>
      </c>
      <c r="D264" s="1">
        <v>338545414</v>
      </c>
      <c r="E264" s="1" t="s">
        <v>956</v>
      </c>
      <c r="F264" s="1">
        <v>138</v>
      </c>
      <c r="G264" s="1" t="s">
        <v>950</v>
      </c>
      <c r="H264" s="1" t="s">
        <v>951</v>
      </c>
      <c r="I264" s="1" t="s">
        <v>954</v>
      </c>
      <c r="J264" s="1" t="s">
        <v>955</v>
      </c>
      <c r="K264" s="1">
        <v>33302131</v>
      </c>
      <c r="L264" s="1">
        <v>31194348</v>
      </c>
      <c r="M264" s="5">
        <v>9.8368282726169198</v>
      </c>
      <c r="N264" s="5">
        <f t="shared" si="4"/>
        <v>9.2142284934333798</v>
      </c>
    </row>
    <row r="265" spans="2:14">
      <c r="B265" s="1" t="s">
        <v>49</v>
      </c>
      <c r="C265" s="1" t="s">
        <v>979</v>
      </c>
      <c r="D265" s="1">
        <v>290535398</v>
      </c>
      <c r="E265" s="1" t="s">
        <v>956</v>
      </c>
      <c r="F265" s="1">
        <v>138</v>
      </c>
      <c r="G265" s="1" t="s">
        <v>980</v>
      </c>
      <c r="H265" s="1" t="s">
        <v>951</v>
      </c>
      <c r="I265" s="1" t="s">
        <v>981</v>
      </c>
      <c r="J265" s="1" t="s">
        <v>982</v>
      </c>
      <c r="K265" s="1">
        <v>55608744</v>
      </c>
      <c r="L265" s="1">
        <v>40723794</v>
      </c>
      <c r="M265" s="5">
        <v>19.140092526694456</v>
      </c>
      <c r="N265" s="5">
        <f t="shared" si="4"/>
        <v>14.016809752042676</v>
      </c>
    </row>
    <row r="266" spans="2:14">
      <c r="B266" s="1" t="s">
        <v>652</v>
      </c>
      <c r="C266" s="1" t="s">
        <v>971</v>
      </c>
      <c r="D266" s="1">
        <v>330434502</v>
      </c>
      <c r="E266" s="1" t="s">
        <v>956</v>
      </c>
      <c r="F266" s="1">
        <v>138</v>
      </c>
      <c r="G266" s="1" t="s">
        <v>950</v>
      </c>
      <c r="H266" s="1" t="s">
        <v>951</v>
      </c>
      <c r="I266" s="1" t="s">
        <v>972</v>
      </c>
      <c r="J266" s="1" t="s">
        <v>973</v>
      </c>
      <c r="K266" s="1">
        <v>1010400</v>
      </c>
      <c r="L266" s="1">
        <v>566418</v>
      </c>
      <c r="M266" s="5">
        <v>0.30577920703934236</v>
      </c>
      <c r="N266" s="5">
        <f t="shared" si="4"/>
        <v>0.17141611925258338</v>
      </c>
    </row>
    <row r="267" spans="2:14">
      <c r="B267" s="1" t="s">
        <v>586</v>
      </c>
      <c r="C267" s="1" t="s">
        <v>976</v>
      </c>
      <c r="D267" s="1">
        <v>297258378</v>
      </c>
      <c r="E267" s="1" t="s">
        <v>956</v>
      </c>
      <c r="F267" s="1">
        <v>138</v>
      </c>
      <c r="G267" s="1" t="s">
        <v>950</v>
      </c>
      <c r="H267" s="1" t="s">
        <v>951</v>
      </c>
      <c r="I267" s="1" t="s">
        <v>977</v>
      </c>
      <c r="J267" s="1" t="s">
        <v>978</v>
      </c>
      <c r="K267" s="1">
        <v>277504</v>
      </c>
      <c r="L267" s="1">
        <v>89047</v>
      </c>
      <c r="M267" s="5">
        <v>9.3354475613804222E-2</v>
      </c>
      <c r="N267" s="5">
        <f t="shared" si="4"/>
        <v>2.9956094290469418E-2</v>
      </c>
    </row>
    <row r="268" spans="2:14">
      <c r="B268" s="1" t="s">
        <v>817</v>
      </c>
      <c r="C268" s="4" t="s">
        <v>948</v>
      </c>
      <c r="D268" s="1">
        <v>377569256</v>
      </c>
      <c r="E268" s="1" t="s">
        <v>956</v>
      </c>
      <c r="F268" s="1">
        <v>139</v>
      </c>
      <c r="G268" s="1" t="s">
        <v>950</v>
      </c>
      <c r="H268" s="1" t="s">
        <v>951</v>
      </c>
      <c r="I268" s="1" t="s">
        <v>954</v>
      </c>
      <c r="J268" s="1" t="s">
        <v>955</v>
      </c>
      <c r="K268" s="1">
        <v>25898803</v>
      </c>
      <c r="L268" s="1">
        <v>23397317</v>
      </c>
      <c r="M268" s="5">
        <v>6.8593516522966054</v>
      </c>
      <c r="N268" s="5">
        <f t="shared" si="4"/>
        <v>6.1968279006275866</v>
      </c>
    </row>
    <row r="269" spans="2:14">
      <c r="B269" s="1" t="s">
        <v>524</v>
      </c>
      <c r="C269" s="1" t="s">
        <v>979</v>
      </c>
      <c r="D269" s="1">
        <v>358745994</v>
      </c>
      <c r="E269" s="1" t="s">
        <v>956</v>
      </c>
      <c r="F269" s="1">
        <v>139</v>
      </c>
      <c r="G269" s="1" t="s">
        <v>980</v>
      </c>
      <c r="H269" s="1" t="s">
        <v>951</v>
      </c>
      <c r="I269" s="1" t="s">
        <v>981</v>
      </c>
      <c r="J269" s="1" t="s">
        <v>982</v>
      </c>
      <c r="K269" s="1">
        <v>23936692</v>
      </c>
      <c r="L269" s="1">
        <v>21682284</v>
      </c>
      <c r="M269" s="5">
        <v>6.6723231479485179</v>
      </c>
      <c r="N269" s="5">
        <f t="shared" si="4"/>
        <v>6.0439097195883953</v>
      </c>
    </row>
    <row r="270" spans="2:14">
      <c r="B270" s="1" t="s">
        <v>414</v>
      </c>
      <c r="C270" s="1" t="s">
        <v>966</v>
      </c>
      <c r="D270" s="1">
        <v>332109112</v>
      </c>
      <c r="E270" s="1" t="s">
        <v>956</v>
      </c>
      <c r="F270" s="1">
        <v>139</v>
      </c>
      <c r="G270" s="1" t="s">
        <v>950</v>
      </c>
      <c r="H270" s="1" t="s">
        <v>951</v>
      </c>
      <c r="I270" s="1" t="s">
        <v>967</v>
      </c>
      <c r="J270" s="1" t="s">
        <v>968</v>
      </c>
      <c r="K270" s="1">
        <v>21452286</v>
      </c>
      <c r="L270" s="1">
        <v>20307130</v>
      </c>
      <c r="M270" s="5">
        <v>6.4594090390389534</v>
      </c>
      <c r="N270" s="5">
        <f t="shared" si="4"/>
        <v>6.1145958560751561</v>
      </c>
    </row>
    <row r="271" spans="2:14">
      <c r="B271" s="1" t="s">
        <v>74</v>
      </c>
      <c r="C271" s="1" t="s">
        <v>971</v>
      </c>
      <c r="D271" s="1">
        <v>375476408</v>
      </c>
      <c r="E271" s="1" t="s">
        <v>956</v>
      </c>
      <c r="F271" s="1">
        <v>139</v>
      </c>
      <c r="G271" s="1" t="s">
        <v>950</v>
      </c>
      <c r="H271" s="1" t="s">
        <v>951</v>
      </c>
      <c r="I271" s="1" t="s">
        <v>972</v>
      </c>
      <c r="J271" s="1" t="s">
        <v>973</v>
      </c>
      <c r="K271" s="1">
        <v>965306</v>
      </c>
      <c r="L271" s="1">
        <v>540155</v>
      </c>
      <c r="M271" s="5">
        <v>0.25708832284344213</v>
      </c>
      <c r="N271" s="5">
        <f t="shared" si="4"/>
        <v>0.14385857233405727</v>
      </c>
    </row>
    <row r="272" spans="2:14">
      <c r="B272" s="1" t="s">
        <v>748</v>
      </c>
      <c r="C272" s="1" t="s">
        <v>976</v>
      </c>
      <c r="D272" s="1">
        <v>363049706</v>
      </c>
      <c r="E272" s="1" t="s">
        <v>956</v>
      </c>
      <c r="F272" s="1">
        <v>139</v>
      </c>
      <c r="G272" s="1" t="s">
        <v>950</v>
      </c>
      <c r="H272" s="1" t="s">
        <v>951</v>
      </c>
      <c r="I272" s="1" t="s">
        <v>977</v>
      </c>
      <c r="J272" s="1" t="s">
        <v>978</v>
      </c>
      <c r="K272" s="1">
        <v>730355</v>
      </c>
      <c r="L272" s="1">
        <v>453438</v>
      </c>
      <c r="M272" s="5">
        <v>0.20117217778438307</v>
      </c>
      <c r="N272" s="5">
        <f t="shared" si="4"/>
        <v>0.12489694730671397</v>
      </c>
    </row>
    <row r="273" spans="2:14">
      <c r="B273" s="1" t="s">
        <v>930</v>
      </c>
      <c r="C273" s="4" t="s">
        <v>948</v>
      </c>
      <c r="D273" s="1">
        <v>360388972</v>
      </c>
      <c r="E273" s="1" t="s">
        <v>956</v>
      </c>
      <c r="F273" s="1">
        <v>140</v>
      </c>
      <c r="G273" s="1" t="s">
        <v>950</v>
      </c>
      <c r="H273" s="1" t="s">
        <v>951</v>
      </c>
      <c r="I273" s="1" t="s">
        <v>952</v>
      </c>
      <c r="J273" s="4" t="s">
        <v>953</v>
      </c>
      <c r="K273" s="1">
        <v>60036718</v>
      </c>
      <c r="L273" s="1">
        <v>55584550</v>
      </c>
      <c r="M273" s="5">
        <v>16.658866575972809</v>
      </c>
      <c r="N273" s="5">
        <f t="shared" si="4"/>
        <v>15.423488041692906</v>
      </c>
    </row>
    <row r="274" spans="2:14">
      <c r="B274" s="1" t="s">
        <v>494</v>
      </c>
      <c r="C274" s="4" t="s">
        <v>948</v>
      </c>
      <c r="D274" s="1">
        <v>383472480</v>
      </c>
      <c r="E274" s="1" t="s">
        <v>956</v>
      </c>
      <c r="F274" s="1">
        <v>140</v>
      </c>
      <c r="G274" s="1" t="s">
        <v>950</v>
      </c>
      <c r="H274" s="1" t="s">
        <v>951</v>
      </c>
      <c r="I274" s="1" t="s">
        <v>954</v>
      </c>
      <c r="J274" s="1" t="s">
        <v>955</v>
      </c>
      <c r="K274" s="1">
        <v>26049620</v>
      </c>
      <c r="L274" s="1">
        <v>23500486</v>
      </c>
      <c r="M274" s="5">
        <v>6.7930872118906676</v>
      </c>
      <c r="N274" s="5">
        <f t="shared" si="4"/>
        <v>6.1283370321646027</v>
      </c>
    </row>
    <row r="275" spans="2:14">
      <c r="B275" s="1" t="s">
        <v>98</v>
      </c>
      <c r="C275" s="1" t="s">
        <v>979</v>
      </c>
      <c r="D275" s="1">
        <v>357815036</v>
      </c>
      <c r="E275" s="1" t="s">
        <v>956</v>
      </c>
      <c r="F275" s="1">
        <v>140</v>
      </c>
      <c r="G275" s="1" t="s">
        <v>980</v>
      </c>
      <c r="H275" s="1" t="s">
        <v>951</v>
      </c>
      <c r="I275" s="1" t="s">
        <v>981</v>
      </c>
      <c r="J275" s="1" t="s">
        <v>982</v>
      </c>
      <c r="K275" s="1">
        <v>46246915</v>
      </c>
      <c r="L275" s="1">
        <v>43722195</v>
      </c>
      <c r="M275" s="5">
        <v>12.924810403998785</v>
      </c>
      <c r="N275" s="5">
        <f t="shared" si="4"/>
        <v>12.219216802281053</v>
      </c>
    </row>
    <row r="276" spans="2:14">
      <c r="B276" s="1" t="s">
        <v>89</v>
      </c>
      <c r="C276" s="1" t="s">
        <v>966</v>
      </c>
      <c r="D276" s="1">
        <v>340480562</v>
      </c>
      <c r="E276" s="1" t="s">
        <v>956</v>
      </c>
      <c r="F276" s="1">
        <v>140</v>
      </c>
      <c r="G276" s="1" t="s">
        <v>950</v>
      </c>
      <c r="H276" s="1" t="s">
        <v>951</v>
      </c>
      <c r="I276" s="1" t="s">
        <v>967</v>
      </c>
      <c r="J276" s="1" t="s">
        <v>968</v>
      </c>
      <c r="K276" s="1">
        <v>27311622</v>
      </c>
      <c r="L276" s="1">
        <v>25807909</v>
      </c>
      <c r="M276" s="5">
        <v>8.0214922812539289</v>
      </c>
      <c r="N276" s="5">
        <f t="shared" si="4"/>
        <v>7.5798479796917162</v>
      </c>
    </row>
    <row r="277" spans="2:14">
      <c r="B277" s="1" t="s">
        <v>702</v>
      </c>
      <c r="C277" s="1" t="s">
        <v>971</v>
      </c>
      <c r="D277" s="1">
        <v>268711532</v>
      </c>
      <c r="E277" s="1" t="s">
        <v>956</v>
      </c>
      <c r="F277" s="1">
        <v>140</v>
      </c>
      <c r="G277" s="1" t="s">
        <v>950</v>
      </c>
      <c r="H277" s="1" t="s">
        <v>951</v>
      </c>
      <c r="I277" s="1" t="s">
        <v>972</v>
      </c>
      <c r="J277" s="1" t="s">
        <v>973</v>
      </c>
      <c r="K277" s="1">
        <v>1136560</v>
      </c>
      <c r="L277" s="1">
        <v>589386</v>
      </c>
      <c r="M277" s="5">
        <v>0.42296658857201558</v>
      </c>
      <c r="N277" s="5">
        <f t="shared" si="4"/>
        <v>0.21933781390521043</v>
      </c>
    </row>
    <row r="278" spans="2:14">
      <c r="B278" s="1" t="s">
        <v>639</v>
      </c>
      <c r="C278" s="1" t="s">
        <v>976</v>
      </c>
      <c r="D278" s="1">
        <v>334342598</v>
      </c>
      <c r="E278" s="1" t="s">
        <v>956</v>
      </c>
      <c r="F278" s="1">
        <v>140</v>
      </c>
      <c r="G278" s="1" t="s">
        <v>950</v>
      </c>
      <c r="H278" s="1" t="s">
        <v>951</v>
      </c>
      <c r="I278" s="1" t="s">
        <v>977</v>
      </c>
      <c r="J278" s="1" t="s">
        <v>978</v>
      </c>
      <c r="K278" s="1">
        <v>1296380</v>
      </c>
      <c r="L278" s="1">
        <v>823043</v>
      </c>
      <c r="M278" s="5">
        <v>0.38774000314491786</v>
      </c>
      <c r="N278" s="5">
        <f t="shared" si="4"/>
        <v>0.2461675553529078</v>
      </c>
    </row>
    <row r="279" spans="2:14">
      <c r="B279" s="1" t="s">
        <v>464</v>
      </c>
      <c r="C279" s="4" t="s">
        <v>948</v>
      </c>
      <c r="D279" s="1">
        <v>331637254</v>
      </c>
      <c r="E279" s="1" t="s">
        <v>956</v>
      </c>
      <c r="F279" s="1">
        <v>141</v>
      </c>
      <c r="G279" s="1" t="s">
        <v>950</v>
      </c>
      <c r="H279" s="1" t="s">
        <v>959</v>
      </c>
      <c r="I279" s="1" t="s">
        <v>952</v>
      </c>
      <c r="J279" s="4" t="s">
        <v>953</v>
      </c>
      <c r="K279" s="1">
        <v>70314695</v>
      </c>
      <c r="L279" s="1">
        <v>65764431</v>
      </c>
      <c r="M279" s="5">
        <v>21.202290801744486</v>
      </c>
      <c r="N279" s="5">
        <f t="shared" si="4"/>
        <v>19.830230231010173</v>
      </c>
    </row>
    <row r="280" spans="2:14">
      <c r="B280" s="1" t="s">
        <v>865</v>
      </c>
      <c r="C280" s="4" t="s">
        <v>948</v>
      </c>
      <c r="D280" s="1">
        <v>269516026</v>
      </c>
      <c r="E280" s="1" t="s">
        <v>956</v>
      </c>
      <c r="F280" s="1">
        <v>141</v>
      </c>
      <c r="G280" s="1" t="s">
        <v>950</v>
      </c>
      <c r="H280" s="1" t="s">
        <v>959</v>
      </c>
      <c r="I280" s="1" t="s">
        <v>954</v>
      </c>
      <c r="J280" s="1" t="s">
        <v>955</v>
      </c>
      <c r="K280" s="1">
        <v>25912295</v>
      </c>
      <c r="L280" s="1">
        <v>23610558</v>
      </c>
      <c r="M280" s="5">
        <v>9.614380036903631</v>
      </c>
      <c r="N280" s="5">
        <f t="shared" si="4"/>
        <v>8.7603540132340765</v>
      </c>
    </row>
    <row r="281" spans="2:14">
      <c r="B281" s="1" t="s">
        <v>570</v>
      </c>
      <c r="C281" s="1" t="s">
        <v>979</v>
      </c>
      <c r="D281" s="1">
        <v>295160102</v>
      </c>
      <c r="E281" s="1" t="s">
        <v>956</v>
      </c>
      <c r="F281" s="1">
        <v>141</v>
      </c>
      <c r="G281" s="1" t="s">
        <v>980</v>
      </c>
      <c r="H281" s="1" t="s">
        <v>959</v>
      </c>
      <c r="I281" s="1" t="s">
        <v>981</v>
      </c>
      <c r="J281" s="1" t="s">
        <v>982</v>
      </c>
      <c r="K281" s="1">
        <v>26333878</v>
      </c>
      <c r="L281" s="1">
        <v>23718611</v>
      </c>
      <c r="M281" s="5">
        <v>8.9218962256626391</v>
      </c>
      <c r="N281" s="5">
        <f t="shared" si="4"/>
        <v>8.0358459152450088</v>
      </c>
    </row>
    <row r="282" spans="2:14">
      <c r="B282" s="1" t="s">
        <v>124</v>
      </c>
      <c r="C282" s="1" t="s">
        <v>971</v>
      </c>
      <c r="D282" s="1">
        <v>313000796</v>
      </c>
      <c r="E282" s="1" t="s">
        <v>956</v>
      </c>
      <c r="F282" s="1">
        <v>141</v>
      </c>
      <c r="G282" s="1" t="s">
        <v>950</v>
      </c>
      <c r="H282" s="1" t="s">
        <v>959</v>
      </c>
      <c r="I282" s="1" t="s">
        <v>972</v>
      </c>
      <c r="J282" s="1" t="s">
        <v>973</v>
      </c>
      <c r="K282" s="1">
        <v>11982857</v>
      </c>
      <c r="L282" s="1">
        <v>11464960</v>
      </c>
      <c r="M282" s="5">
        <v>3.8283790818218879</v>
      </c>
      <c r="N282" s="5">
        <f t="shared" si="4"/>
        <v>3.6629172022936327</v>
      </c>
    </row>
    <row r="283" spans="2:14">
      <c r="B283" s="1" t="s">
        <v>58</v>
      </c>
      <c r="C283" s="1" t="s">
        <v>976</v>
      </c>
      <c r="D283" s="1">
        <v>219438948</v>
      </c>
      <c r="E283" s="1" t="s">
        <v>956</v>
      </c>
      <c r="F283" s="1">
        <v>141</v>
      </c>
      <c r="G283" s="1" t="s">
        <v>950</v>
      </c>
      <c r="H283" s="1" t="s">
        <v>959</v>
      </c>
      <c r="I283" s="1" t="s">
        <v>977</v>
      </c>
      <c r="J283" s="1" t="s">
        <v>978</v>
      </c>
      <c r="K283" s="1">
        <v>953983</v>
      </c>
      <c r="L283" s="1">
        <v>650008</v>
      </c>
      <c r="M283" s="5">
        <v>0.43473731928390397</v>
      </c>
      <c r="N283" s="5">
        <f t="shared" si="4"/>
        <v>0.29621359650338824</v>
      </c>
    </row>
    <row r="284" spans="2:14">
      <c r="B284" s="1" t="s">
        <v>718</v>
      </c>
      <c r="C284" s="4" t="s">
        <v>948</v>
      </c>
      <c r="D284" s="1">
        <v>302800686</v>
      </c>
      <c r="E284" s="1" t="s">
        <v>949</v>
      </c>
      <c r="F284" s="1">
        <v>142</v>
      </c>
      <c r="G284" s="1" t="s">
        <v>950</v>
      </c>
      <c r="H284" s="1" t="s">
        <v>959</v>
      </c>
      <c r="I284" s="1" t="s">
        <v>952</v>
      </c>
      <c r="J284" s="4" t="s">
        <v>953</v>
      </c>
      <c r="K284" s="1">
        <v>59287396</v>
      </c>
      <c r="L284" s="1">
        <v>55925655</v>
      </c>
      <c r="M284" s="5">
        <v>19.579676909978996</v>
      </c>
      <c r="N284" s="5">
        <f t="shared" si="4"/>
        <v>18.46946112929216</v>
      </c>
    </row>
    <row r="285" spans="2:14">
      <c r="B285" s="1" t="s">
        <v>169</v>
      </c>
      <c r="C285" s="4" t="s">
        <v>948</v>
      </c>
      <c r="D285" s="1">
        <v>307106894</v>
      </c>
      <c r="E285" s="1" t="s">
        <v>949</v>
      </c>
      <c r="F285" s="1">
        <v>142</v>
      </c>
      <c r="G285" s="1" t="s">
        <v>950</v>
      </c>
      <c r="H285" s="1" t="s">
        <v>959</v>
      </c>
      <c r="I285" s="1" t="s">
        <v>954</v>
      </c>
      <c r="J285" s="1" t="s">
        <v>955</v>
      </c>
      <c r="K285" s="1">
        <v>27143350</v>
      </c>
      <c r="L285" s="1">
        <v>25020957</v>
      </c>
      <c r="M285" s="5">
        <v>8.8384046500760096</v>
      </c>
      <c r="N285" s="5">
        <f t="shared" si="4"/>
        <v>8.1473120561077348</v>
      </c>
    </row>
    <row r="286" spans="2:14">
      <c r="B286" s="1" t="s">
        <v>484</v>
      </c>
      <c r="C286" s="1" t="s">
        <v>971</v>
      </c>
      <c r="D286" s="1">
        <v>339718368</v>
      </c>
      <c r="E286" s="1" t="s">
        <v>949</v>
      </c>
      <c r="F286" s="1">
        <v>142</v>
      </c>
      <c r="G286" s="1" t="s">
        <v>950</v>
      </c>
      <c r="H286" s="1" t="s">
        <v>959</v>
      </c>
      <c r="I286" s="1" t="s">
        <v>972</v>
      </c>
      <c r="J286" s="1" t="s">
        <v>973</v>
      </c>
      <c r="K286" s="1">
        <v>1432763</v>
      </c>
      <c r="L286" s="1">
        <v>1034643</v>
      </c>
      <c r="M286" s="5">
        <v>0.42175023047326071</v>
      </c>
      <c r="N286" s="5">
        <f t="shared" si="4"/>
        <v>0.30455903991626382</v>
      </c>
    </row>
    <row r="287" spans="2:14">
      <c r="B287" s="1" t="s">
        <v>318</v>
      </c>
      <c r="C287" s="1" t="s">
        <v>976</v>
      </c>
      <c r="D287" s="1">
        <v>293780786</v>
      </c>
      <c r="E287" s="1" t="s">
        <v>949</v>
      </c>
      <c r="F287" s="1">
        <v>142</v>
      </c>
      <c r="G287" s="1" t="s">
        <v>950</v>
      </c>
      <c r="H287" s="1" t="s">
        <v>959</v>
      </c>
      <c r="I287" s="1" t="s">
        <v>977</v>
      </c>
      <c r="J287" s="1" t="s">
        <v>978</v>
      </c>
      <c r="K287" s="1">
        <v>210311</v>
      </c>
      <c r="L287" s="1">
        <v>94008</v>
      </c>
      <c r="M287" s="5">
        <v>7.1587731404599078E-2</v>
      </c>
      <c r="N287" s="5">
        <f t="shared" si="4"/>
        <v>3.1999369761370307E-2</v>
      </c>
    </row>
    <row r="288" spans="2:14">
      <c r="B288" s="1" t="s">
        <v>834</v>
      </c>
      <c r="C288" s="4" t="s">
        <v>948</v>
      </c>
      <c r="D288" s="1">
        <v>304833018</v>
      </c>
      <c r="E288" s="1" t="s">
        <v>956</v>
      </c>
      <c r="F288" s="1">
        <v>142</v>
      </c>
      <c r="G288" s="1" t="s">
        <v>950</v>
      </c>
      <c r="H288" s="1" t="s">
        <v>959</v>
      </c>
      <c r="I288" s="1" t="s">
        <v>952</v>
      </c>
      <c r="J288" s="4" t="s">
        <v>953</v>
      </c>
      <c r="K288" s="1">
        <v>63558694</v>
      </c>
      <c r="L288" s="1">
        <v>60299541</v>
      </c>
      <c r="M288" s="5">
        <v>20.850331245941344</v>
      </c>
      <c r="N288" s="5">
        <f t="shared" si="4"/>
        <v>19.781171145968184</v>
      </c>
    </row>
    <row r="289" spans="2:14">
      <c r="B289" s="1" t="s">
        <v>396</v>
      </c>
      <c r="C289" s="4" t="s">
        <v>948</v>
      </c>
      <c r="D289" s="1">
        <v>310991430</v>
      </c>
      <c r="E289" s="1" t="s">
        <v>956</v>
      </c>
      <c r="F289" s="1">
        <v>142</v>
      </c>
      <c r="G289" s="1" t="s">
        <v>950</v>
      </c>
      <c r="H289" s="1" t="s">
        <v>959</v>
      </c>
      <c r="I289" s="1" t="s">
        <v>954</v>
      </c>
      <c r="J289" s="1" t="s">
        <v>955</v>
      </c>
      <c r="K289" s="1">
        <v>46397251</v>
      </c>
      <c r="L289" s="1">
        <v>44282199</v>
      </c>
      <c r="M289" s="5">
        <v>14.919141340968785</v>
      </c>
      <c r="N289" s="5">
        <f t="shared" si="4"/>
        <v>14.239041571016925</v>
      </c>
    </row>
    <row r="290" spans="2:14">
      <c r="B290" s="1" t="s">
        <v>935</v>
      </c>
      <c r="C290" s="1" t="s">
        <v>979</v>
      </c>
      <c r="D290" s="1">
        <v>322722746</v>
      </c>
      <c r="E290" s="1" t="s">
        <v>956</v>
      </c>
      <c r="F290" s="1">
        <v>142</v>
      </c>
      <c r="G290" s="1" t="s">
        <v>980</v>
      </c>
      <c r="H290" s="1" t="s">
        <v>959</v>
      </c>
      <c r="I290" s="1" t="s">
        <v>981</v>
      </c>
      <c r="J290" s="1" t="s">
        <v>982</v>
      </c>
      <c r="K290" s="1">
        <v>67169903</v>
      </c>
      <c r="L290" s="1">
        <v>65304047</v>
      </c>
      <c r="M290" s="5">
        <v>20.81350132041824</v>
      </c>
      <c r="N290" s="5">
        <f t="shared" si="4"/>
        <v>20.235340647479493</v>
      </c>
    </row>
    <row r="291" spans="2:14">
      <c r="B291" s="1" t="s">
        <v>596</v>
      </c>
      <c r="C291" s="1" t="s">
        <v>971</v>
      </c>
      <c r="D291" s="1">
        <v>259745544</v>
      </c>
      <c r="E291" s="1" t="s">
        <v>956</v>
      </c>
      <c r="F291" s="1">
        <v>142</v>
      </c>
      <c r="G291" s="1" t="s">
        <v>950</v>
      </c>
      <c r="H291" s="1" t="s">
        <v>959</v>
      </c>
      <c r="I291" s="1" t="s">
        <v>972</v>
      </c>
      <c r="J291" s="1" t="s">
        <v>973</v>
      </c>
      <c r="K291" s="1">
        <v>1030744</v>
      </c>
      <c r="L291" s="1">
        <v>722542</v>
      </c>
      <c r="M291" s="5">
        <v>0.39682836676497518</v>
      </c>
      <c r="N291" s="5">
        <f t="shared" si="4"/>
        <v>0.27817301073700035</v>
      </c>
    </row>
    <row r="292" spans="2:14">
      <c r="B292" s="1" t="s">
        <v>533</v>
      </c>
      <c r="C292" s="1" t="s">
        <v>976</v>
      </c>
      <c r="D292" s="1">
        <v>338395206</v>
      </c>
      <c r="E292" s="1" t="s">
        <v>956</v>
      </c>
      <c r="F292" s="1">
        <v>142</v>
      </c>
      <c r="G292" s="1" t="s">
        <v>950</v>
      </c>
      <c r="H292" s="1" t="s">
        <v>959</v>
      </c>
      <c r="I292" s="1" t="s">
        <v>977</v>
      </c>
      <c r="J292" s="1" t="s">
        <v>978</v>
      </c>
      <c r="K292" s="1">
        <v>553835</v>
      </c>
      <c r="L292" s="1">
        <v>365458</v>
      </c>
      <c r="M292" s="5">
        <v>0.16366514364863669</v>
      </c>
      <c r="N292" s="5">
        <f t="shared" si="4"/>
        <v>0.10799739284722611</v>
      </c>
    </row>
    <row r="293" spans="2:14">
      <c r="B293" s="1" t="s">
        <v>642</v>
      </c>
      <c r="C293" s="4" t="s">
        <v>948</v>
      </c>
      <c r="D293" s="1">
        <v>372576288</v>
      </c>
      <c r="E293" s="1" t="s">
        <v>949</v>
      </c>
      <c r="F293" s="1">
        <v>143</v>
      </c>
      <c r="G293" s="1" t="s">
        <v>950</v>
      </c>
      <c r="H293" s="1" t="s">
        <v>959</v>
      </c>
      <c r="I293" s="1" t="s">
        <v>954</v>
      </c>
      <c r="J293" s="1" t="s">
        <v>955</v>
      </c>
      <c r="K293" s="1">
        <v>47635760</v>
      </c>
      <c r="L293" s="1">
        <v>45151173</v>
      </c>
      <c r="M293" s="5">
        <v>12.785505018505097</v>
      </c>
      <c r="N293" s="5">
        <f t="shared" si="4"/>
        <v>12.11863837131793</v>
      </c>
    </row>
    <row r="294" spans="2:14">
      <c r="B294" s="1" t="s">
        <v>245</v>
      </c>
      <c r="C294" s="1" t="s">
        <v>979</v>
      </c>
      <c r="D294" s="1">
        <v>314486374</v>
      </c>
      <c r="E294" s="1" t="s">
        <v>949</v>
      </c>
      <c r="F294" s="1">
        <v>143</v>
      </c>
      <c r="G294" s="1" t="s">
        <v>980</v>
      </c>
      <c r="H294" s="1" t="s">
        <v>959</v>
      </c>
      <c r="I294" s="1" t="s">
        <v>981</v>
      </c>
      <c r="J294" s="1" t="s">
        <v>982</v>
      </c>
      <c r="K294" s="1">
        <v>44151721</v>
      </c>
      <c r="L294" s="1">
        <v>41832268</v>
      </c>
      <c r="M294" s="5">
        <v>14.039311286663251</v>
      </c>
      <c r="N294" s="5">
        <f t="shared" si="4"/>
        <v>13.301774403745709</v>
      </c>
    </row>
    <row r="295" spans="2:14">
      <c r="B295" s="1" t="s">
        <v>227</v>
      </c>
      <c r="C295" s="1" t="s">
        <v>966</v>
      </c>
      <c r="D295" s="1">
        <v>478875134</v>
      </c>
      <c r="E295" s="1" t="s">
        <v>949</v>
      </c>
      <c r="F295" s="1">
        <v>143</v>
      </c>
      <c r="G295" s="1" t="s">
        <v>950</v>
      </c>
      <c r="H295" s="1" t="s">
        <v>959</v>
      </c>
      <c r="I295" s="1" t="s">
        <v>967</v>
      </c>
      <c r="J295" s="1" t="s">
        <v>968</v>
      </c>
      <c r="K295" s="1">
        <v>2432577</v>
      </c>
      <c r="L295" s="1">
        <v>1778109</v>
      </c>
      <c r="M295" s="5">
        <v>0.50797730499825866</v>
      </c>
      <c r="N295" s="5">
        <f t="shared" si="4"/>
        <v>0.37130952804912187</v>
      </c>
    </row>
    <row r="296" spans="2:14">
      <c r="B296" s="1" t="s">
        <v>856</v>
      </c>
      <c r="C296" s="1" t="s">
        <v>971</v>
      </c>
      <c r="D296" s="1">
        <v>336061222</v>
      </c>
      <c r="E296" s="1" t="s">
        <v>949</v>
      </c>
      <c r="F296" s="1">
        <v>143</v>
      </c>
      <c r="G296" s="1" t="s">
        <v>950</v>
      </c>
      <c r="H296" s="1" t="s">
        <v>959</v>
      </c>
      <c r="I296" s="1" t="s">
        <v>972</v>
      </c>
      <c r="J296" s="1" t="s">
        <v>973</v>
      </c>
      <c r="K296" s="1">
        <v>1068618</v>
      </c>
      <c r="L296" s="1">
        <v>658564</v>
      </c>
      <c r="M296" s="5">
        <v>0.31798313225201563</v>
      </c>
      <c r="N296" s="5">
        <f t="shared" si="4"/>
        <v>0.19596548393197238</v>
      </c>
    </row>
    <row r="297" spans="2:14">
      <c r="B297" s="1" t="s">
        <v>788</v>
      </c>
      <c r="C297" s="1" t="s">
        <v>976</v>
      </c>
      <c r="D297" s="1">
        <v>387802762</v>
      </c>
      <c r="E297" s="1" t="s">
        <v>949</v>
      </c>
      <c r="F297" s="1">
        <v>143</v>
      </c>
      <c r="G297" s="1" t="s">
        <v>950</v>
      </c>
      <c r="H297" s="1" t="s">
        <v>959</v>
      </c>
      <c r="I297" s="1" t="s">
        <v>977</v>
      </c>
      <c r="J297" s="1" t="s">
        <v>978</v>
      </c>
      <c r="K297" s="1">
        <v>1596844</v>
      </c>
      <c r="L297" s="1">
        <v>1339704</v>
      </c>
      <c r="M297" s="5">
        <v>0.41176705182930079</v>
      </c>
      <c r="N297" s="5">
        <f t="shared" si="4"/>
        <v>0.34546014914664275</v>
      </c>
    </row>
    <row r="298" spans="2:14">
      <c r="B298" s="1" t="s">
        <v>755</v>
      </c>
      <c r="C298" s="4" t="s">
        <v>948</v>
      </c>
      <c r="D298" s="1">
        <v>389802990</v>
      </c>
      <c r="E298" s="1" t="s">
        <v>956</v>
      </c>
      <c r="F298" s="1">
        <v>143</v>
      </c>
      <c r="G298" s="1" t="s">
        <v>950</v>
      </c>
      <c r="H298" s="1" t="s">
        <v>959</v>
      </c>
      <c r="I298" s="1" t="s">
        <v>954</v>
      </c>
      <c r="J298" s="1" t="s">
        <v>955</v>
      </c>
      <c r="K298" s="1">
        <v>41661061</v>
      </c>
      <c r="L298" s="1">
        <v>39066217</v>
      </c>
      <c r="M298" s="5">
        <v>10.68772227734836</v>
      </c>
      <c r="N298" s="5">
        <f t="shared" si="4"/>
        <v>10.022041390703546</v>
      </c>
    </row>
    <row r="299" spans="2:14">
      <c r="B299" s="1" t="s">
        <v>469</v>
      </c>
      <c r="C299" s="1" t="s">
        <v>979</v>
      </c>
      <c r="D299" s="1">
        <v>320786588</v>
      </c>
      <c r="E299" s="1" t="s">
        <v>956</v>
      </c>
      <c r="F299" s="1">
        <v>143</v>
      </c>
      <c r="G299" s="1" t="s">
        <v>980</v>
      </c>
      <c r="H299" s="1" t="s">
        <v>959</v>
      </c>
      <c r="I299" s="1" t="s">
        <v>981</v>
      </c>
      <c r="J299" s="1" t="s">
        <v>982</v>
      </c>
      <c r="K299" s="1">
        <v>44765974</v>
      </c>
      <c r="L299" s="1">
        <v>41935830</v>
      </c>
      <c r="M299" s="5">
        <v>13.955064106358462</v>
      </c>
      <c r="N299" s="5">
        <f t="shared" si="4"/>
        <v>13.072812757371267</v>
      </c>
    </row>
    <row r="300" spans="2:14">
      <c r="B300" s="1" t="s">
        <v>113</v>
      </c>
      <c r="C300" s="1" t="s">
        <v>971</v>
      </c>
      <c r="D300" s="1">
        <v>306872574</v>
      </c>
      <c r="E300" s="1" t="s">
        <v>956</v>
      </c>
      <c r="F300" s="1">
        <v>143</v>
      </c>
      <c r="G300" s="1" t="s">
        <v>950</v>
      </c>
      <c r="H300" s="1" t="s">
        <v>959</v>
      </c>
      <c r="I300" s="1" t="s">
        <v>972</v>
      </c>
      <c r="J300" s="1" t="s">
        <v>973</v>
      </c>
      <c r="K300" s="1">
        <v>1231664</v>
      </c>
      <c r="L300" s="1">
        <v>749503</v>
      </c>
      <c r="M300" s="5">
        <v>0.40136007722866757</v>
      </c>
      <c r="N300" s="5">
        <f t="shared" si="4"/>
        <v>0.24423916097500456</v>
      </c>
    </row>
    <row r="301" spans="2:14">
      <c r="B301" s="1" t="s">
        <v>48</v>
      </c>
      <c r="C301" s="1" t="s">
        <v>976</v>
      </c>
      <c r="D301" s="1">
        <v>351361772</v>
      </c>
      <c r="E301" s="1" t="s">
        <v>956</v>
      </c>
      <c r="F301" s="1">
        <v>143</v>
      </c>
      <c r="G301" s="1" t="s">
        <v>950</v>
      </c>
      <c r="H301" s="1" t="s">
        <v>959</v>
      </c>
      <c r="I301" s="1" t="s">
        <v>977</v>
      </c>
      <c r="J301" s="1" t="s">
        <v>978</v>
      </c>
      <c r="K301" s="1">
        <v>696338</v>
      </c>
      <c r="L301" s="1">
        <v>507532</v>
      </c>
      <c r="M301" s="5">
        <v>0.19818262983942372</v>
      </c>
      <c r="N301" s="5">
        <f t="shared" si="4"/>
        <v>0.14444713126048328</v>
      </c>
    </row>
    <row r="302" spans="2:14">
      <c r="B302" s="1" t="s">
        <v>929</v>
      </c>
      <c r="C302" s="1" t="s">
        <v>979</v>
      </c>
      <c r="D302" s="1">
        <v>353493604</v>
      </c>
      <c r="E302" s="1" t="s">
        <v>956</v>
      </c>
      <c r="F302" s="1">
        <v>144</v>
      </c>
      <c r="G302" s="1" t="s">
        <v>980</v>
      </c>
      <c r="H302" s="1" t="s">
        <v>959</v>
      </c>
      <c r="I302" s="1" t="s">
        <v>981</v>
      </c>
      <c r="J302" s="1" t="s">
        <v>982</v>
      </c>
      <c r="K302" s="1">
        <v>63718837</v>
      </c>
      <c r="L302" s="1">
        <v>61532955</v>
      </c>
      <c r="M302" s="5">
        <v>18.025456834008232</v>
      </c>
      <c r="N302" s="5">
        <f t="shared" si="4"/>
        <v>17.407091473145861</v>
      </c>
    </row>
    <row r="303" spans="2:14">
      <c r="B303" s="1" t="s">
        <v>492</v>
      </c>
      <c r="C303" s="1" t="s">
        <v>971</v>
      </c>
      <c r="D303" s="1">
        <v>361309118</v>
      </c>
      <c r="E303" s="1" t="s">
        <v>956</v>
      </c>
      <c r="F303" s="1">
        <v>144</v>
      </c>
      <c r="G303" s="1" t="s">
        <v>958</v>
      </c>
      <c r="H303" s="1" t="s">
        <v>959</v>
      </c>
      <c r="I303" s="1" t="s">
        <v>972</v>
      </c>
      <c r="J303" s="1" t="s">
        <v>973</v>
      </c>
      <c r="K303" s="1">
        <v>997227</v>
      </c>
      <c r="L303" s="1">
        <v>519722</v>
      </c>
      <c r="M303" s="5">
        <v>0.27600382894294961</v>
      </c>
      <c r="N303" s="5">
        <f t="shared" si="4"/>
        <v>0.1438441417910743</v>
      </c>
    </row>
    <row r="304" spans="2:14">
      <c r="B304" s="1" t="s">
        <v>428</v>
      </c>
      <c r="C304" s="1" t="s">
        <v>976</v>
      </c>
      <c r="D304" s="1">
        <v>349400394</v>
      </c>
      <c r="E304" s="1" t="s">
        <v>956</v>
      </c>
      <c r="F304" s="1">
        <v>144</v>
      </c>
      <c r="G304" s="1" t="s">
        <v>958</v>
      </c>
      <c r="H304" s="1" t="s">
        <v>959</v>
      </c>
      <c r="I304" s="1" t="s">
        <v>977</v>
      </c>
      <c r="J304" s="1" t="s">
        <v>978</v>
      </c>
      <c r="K304" s="1">
        <v>437016</v>
      </c>
      <c r="L304" s="1">
        <v>230407</v>
      </c>
      <c r="M304" s="5">
        <v>0.12507598946783099</v>
      </c>
      <c r="N304" s="5">
        <f t="shared" si="4"/>
        <v>6.5943543269158411E-2</v>
      </c>
    </row>
    <row r="305" spans="2:14">
      <c r="B305" s="1" t="s">
        <v>233</v>
      </c>
      <c r="C305" s="4" t="s">
        <v>948</v>
      </c>
      <c r="D305" s="1">
        <v>338431702</v>
      </c>
      <c r="E305" s="1" t="s">
        <v>956</v>
      </c>
      <c r="F305" s="1">
        <v>145</v>
      </c>
      <c r="G305" s="1" t="s">
        <v>950</v>
      </c>
      <c r="H305" s="1" t="s">
        <v>959</v>
      </c>
      <c r="I305" s="1" t="s">
        <v>952</v>
      </c>
      <c r="J305" s="4" t="s">
        <v>953</v>
      </c>
      <c r="K305" s="1">
        <v>49477805</v>
      </c>
      <c r="L305" s="1">
        <v>46305445</v>
      </c>
      <c r="M305" s="5">
        <v>14.619731162182909</v>
      </c>
      <c r="N305" s="5">
        <f t="shared" si="4"/>
        <v>13.682360348144925</v>
      </c>
    </row>
    <row r="306" spans="2:14">
      <c r="B306" s="1" t="s">
        <v>747</v>
      </c>
      <c r="C306" s="4" t="s">
        <v>948</v>
      </c>
      <c r="D306" s="1">
        <v>363918768</v>
      </c>
      <c r="E306" s="1" t="s">
        <v>956</v>
      </c>
      <c r="F306" s="1">
        <v>145</v>
      </c>
      <c r="G306" s="1" t="s">
        <v>950</v>
      </c>
      <c r="H306" s="1" t="s">
        <v>959</v>
      </c>
      <c r="I306" s="1" t="s">
        <v>954</v>
      </c>
      <c r="J306" s="1" t="s">
        <v>955</v>
      </c>
      <c r="K306" s="1">
        <v>7736844</v>
      </c>
      <c r="L306" s="1">
        <v>6005551</v>
      </c>
      <c r="M306" s="5">
        <v>2.1259810376144159</v>
      </c>
      <c r="N306" s="5">
        <f t="shared" si="4"/>
        <v>1.6502449249883151</v>
      </c>
    </row>
    <row r="307" spans="2:14">
      <c r="B307" s="1" t="s">
        <v>364</v>
      </c>
      <c r="C307" s="1" t="s">
        <v>979</v>
      </c>
      <c r="D307" s="1">
        <v>341825540</v>
      </c>
      <c r="E307" s="1" t="s">
        <v>956</v>
      </c>
      <c r="F307" s="1">
        <v>145</v>
      </c>
      <c r="G307" s="1" t="s">
        <v>980</v>
      </c>
      <c r="H307" s="1" t="s">
        <v>959</v>
      </c>
      <c r="I307" s="1" t="s">
        <v>981</v>
      </c>
      <c r="J307" s="1" t="s">
        <v>982</v>
      </c>
      <c r="K307" s="1">
        <v>8567706</v>
      </c>
      <c r="L307" s="1">
        <v>6819730</v>
      </c>
      <c r="M307" s="5">
        <v>2.5064557785822559</v>
      </c>
      <c r="N307" s="5">
        <f t="shared" si="4"/>
        <v>1.9950908290819931</v>
      </c>
    </row>
    <row r="308" spans="2:14">
      <c r="B308" s="1" t="s">
        <v>349</v>
      </c>
      <c r="C308" s="1" t="s">
        <v>966</v>
      </c>
      <c r="D308" s="1">
        <v>332385262</v>
      </c>
      <c r="E308" s="1" t="s">
        <v>956</v>
      </c>
      <c r="F308" s="1">
        <v>145</v>
      </c>
      <c r="G308" s="1" t="s">
        <v>950</v>
      </c>
      <c r="H308" s="1" t="s">
        <v>959</v>
      </c>
      <c r="I308" s="1" t="s">
        <v>967</v>
      </c>
      <c r="J308" s="1" t="s">
        <v>968</v>
      </c>
      <c r="K308" s="1">
        <v>1438972</v>
      </c>
      <c r="L308" s="1">
        <v>744562</v>
      </c>
      <c r="M308" s="5">
        <v>0.43292292544547295</v>
      </c>
      <c r="N308" s="5">
        <f t="shared" si="4"/>
        <v>0.22400572020548851</v>
      </c>
    </row>
    <row r="309" spans="2:14">
      <c r="B309" s="1" t="s">
        <v>15</v>
      </c>
      <c r="C309" s="1" t="s">
        <v>971</v>
      </c>
      <c r="D309" s="1">
        <v>315928174</v>
      </c>
      <c r="E309" s="1" t="s">
        <v>956</v>
      </c>
      <c r="F309" s="1">
        <v>145</v>
      </c>
      <c r="G309" s="1" t="s">
        <v>950</v>
      </c>
      <c r="H309" s="1" t="s">
        <v>959</v>
      </c>
      <c r="I309" s="1" t="s">
        <v>972</v>
      </c>
      <c r="J309" s="1" t="s">
        <v>973</v>
      </c>
      <c r="K309" s="1">
        <v>1272230</v>
      </c>
      <c r="L309" s="1">
        <v>679051</v>
      </c>
      <c r="M309" s="5">
        <v>0.40269596215246062</v>
      </c>
      <c r="N309" s="5">
        <f t="shared" si="4"/>
        <v>0.21493841191890661</v>
      </c>
    </row>
    <row r="310" spans="2:14">
      <c r="B310" s="1" t="s">
        <v>887</v>
      </c>
      <c r="C310" s="1" t="s">
        <v>976</v>
      </c>
      <c r="D310" s="1">
        <v>351247906</v>
      </c>
      <c r="E310" s="1" t="s">
        <v>956</v>
      </c>
      <c r="F310" s="1">
        <v>145</v>
      </c>
      <c r="G310" s="1" t="s">
        <v>950</v>
      </c>
      <c r="H310" s="1" t="s">
        <v>959</v>
      </c>
      <c r="I310" s="1" t="s">
        <v>977</v>
      </c>
      <c r="J310" s="1" t="s">
        <v>978</v>
      </c>
      <c r="K310" s="1">
        <v>9659101</v>
      </c>
      <c r="L310" s="1">
        <v>8668824</v>
      </c>
      <c r="M310" s="5">
        <v>2.749938386821301</v>
      </c>
      <c r="N310" s="5">
        <f t="shared" si="4"/>
        <v>2.4680073110528378</v>
      </c>
    </row>
    <row r="311" spans="2:14">
      <c r="B311" s="1" t="s">
        <v>717</v>
      </c>
      <c r="C311" s="4" t="s">
        <v>948</v>
      </c>
      <c r="D311" s="1">
        <v>328338264</v>
      </c>
      <c r="E311" s="1" t="s">
        <v>956</v>
      </c>
      <c r="F311" s="1">
        <v>146</v>
      </c>
      <c r="G311" s="1" t="s">
        <v>950</v>
      </c>
      <c r="H311" s="1" t="s">
        <v>959</v>
      </c>
      <c r="I311" s="1" t="s">
        <v>952</v>
      </c>
      <c r="J311" s="4" t="s">
        <v>953</v>
      </c>
      <c r="K311" s="1">
        <v>56817194</v>
      </c>
      <c r="L311" s="1">
        <v>53554229</v>
      </c>
      <c r="M311" s="5">
        <v>17.304469271360954</v>
      </c>
      <c r="N311" s="5">
        <f t="shared" si="4"/>
        <v>16.310687748534846</v>
      </c>
    </row>
    <row r="312" spans="2:14">
      <c r="B312" s="1" t="s">
        <v>168</v>
      </c>
      <c r="C312" s="4" t="s">
        <v>948</v>
      </c>
      <c r="D312" s="1">
        <v>339654428</v>
      </c>
      <c r="E312" s="1" t="s">
        <v>956</v>
      </c>
      <c r="F312" s="1">
        <v>146</v>
      </c>
      <c r="G312" s="1" t="s">
        <v>950</v>
      </c>
      <c r="H312" s="1" t="s">
        <v>959</v>
      </c>
      <c r="I312" s="1" t="s">
        <v>954</v>
      </c>
      <c r="J312" s="1" t="s">
        <v>955</v>
      </c>
      <c r="K312" s="1">
        <v>9769345</v>
      </c>
      <c r="L312" s="1">
        <v>8151336</v>
      </c>
      <c r="M312" s="5">
        <v>2.8762601616958752</v>
      </c>
      <c r="N312" s="5">
        <f t="shared" si="4"/>
        <v>2.3998909856697055</v>
      </c>
    </row>
    <row r="313" spans="2:14">
      <c r="B313" s="1" t="s">
        <v>830</v>
      </c>
      <c r="C313" s="1" t="s">
        <v>979</v>
      </c>
      <c r="D313" s="1">
        <v>361128490</v>
      </c>
      <c r="E313" s="1" t="s">
        <v>956</v>
      </c>
      <c r="F313" s="1">
        <v>146</v>
      </c>
      <c r="G313" s="1" t="s">
        <v>980</v>
      </c>
      <c r="H313" s="1" t="s">
        <v>959</v>
      </c>
      <c r="I313" s="1" t="s">
        <v>981</v>
      </c>
      <c r="J313" s="1" t="s">
        <v>982</v>
      </c>
      <c r="K313" s="1">
        <v>43817082</v>
      </c>
      <c r="L313" s="1">
        <v>41105822</v>
      </c>
      <c r="M313" s="5">
        <v>12.133377236451215</v>
      </c>
      <c r="N313" s="5">
        <f t="shared" si="4"/>
        <v>11.382602906793645</v>
      </c>
    </row>
    <row r="314" spans="2:14">
      <c r="B314" s="1" t="s">
        <v>716</v>
      </c>
      <c r="C314" s="1" t="s">
        <v>966</v>
      </c>
      <c r="D314" s="1">
        <v>310615176</v>
      </c>
      <c r="E314" s="1" t="s">
        <v>956</v>
      </c>
      <c r="F314" s="1">
        <v>146</v>
      </c>
      <c r="G314" s="1" t="s">
        <v>950</v>
      </c>
      <c r="H314" s="1" t="s">
        <v>959</v>
      </c>
      <c r="I314" s="1" t="s">
        <v>967</v>
      </c>
      <c r="J314" s="1" t="s">
        <v>968</v>
      </c>
      <c r="K314" s="1">
        <v>963835</v>
      </c>
      <c r="L314" s="1">
        <v>446660</v>
      </c>
      <c r="M314" s="5">
        <v>0.31029874728335877</v>
      </c>
      <c r="N314" s="5">
        <f t="shared" si="4"/>
        <v>0.14379851163485971</v>
      </c>
    </row>
    <row r="315" spans="2:14">
      <c r="B315" s="1" t="s">
        <v>395</v>
      </c>
      <c r="C315" s="1" t="s">
        <v>971</v>
      </c>
      <c r="D315" s="1">
        <v>347380184</v>
      </c>
      <c r="E315" s="1" t="s">
        <v>956</v>
      </c>
      <c r="F315" s="1">
        <v>146</v>
      </c>
      <c r="G315" s="1" t="s">
        <v>950</v>
      </c>
      <c r="H315" s="1" t="s">
        <v>959</v>
      </c>
      <c r="I315" s="1" t="s">
        <v>972</v>
      </c>
      <c r="J315" s="1" t="s">
        <v>973</v>
      </c>
      <c r="K315" s="1">
        <v>656403</v>
      </c>
      <c r="L315" s="1">
        <v>270568</v>
      </c>
      <c r="M315" s="5">
        <v>0.18895810130608945</v>
      </c>
      <c r="N315" s="5">
        <f t="shared" si="4"/>
        <v>7.788815034999233E-2</v>
      </c>
    </row>
    <row r="316" spans="2:14">
      <c r="B316" s="1" t="s">
        <v>317</v>
      </c>
      <c r="C316" s="1" t="s">
        <v>976</v>
      </c>
      <c r="D316" s="1">
        <v>315435614</v>
      </c>
      <c r="E316" s="1" t="s">
        <v>956</v>
      </c>
      <c r="F316" s="1">
        <v>146</v>
      </c>
      <c r="G316" s="1" t="s">
        <v>950</v>
      </c>
      <c r="H316" s="1" t="s">
        <v>959</v>
      </c>
      <c r="I316" s="1" t="s">
        <v>977</v>
      </c>
      <c r="J316" s="1" t="s">
        <v>978</v>
      </c>
      <c r="K316" s="1">
        <v>477571</v>
      </c>
      <c r="L316" s="1">
        <v>191806</v>
      </c>
      <c r="M316" s="5">
        <v>0.15140046932049975</v>
      </c>
      <c r="N316" s="5">
        <f t="shared" si="4"/>
        <v>6.0806703963364128E-2</v>
      </c>
    </row>
    <row r="317" spans="2:14">
      <c r="B317" s="1" t="s">
        <v>641</v>
      </c>
      <c r="C317" s="4" t="s">
        <v>948</v>
      </c>
      <c r="D317" s="1">
        <v>342319486</v>
      </c>
      <c r="E317" s="1" t="s">
        <v>956</v>
      </c>
      <c r="F317" s="1">
        <v>147</v>
      </c>
      <c r="G317" s="1" t="s">
        <v>950</v>
      </c>
      <c r="H317" s="1" t="s">
        <v>959</v>
      </c>
      <c r="I317" s="1" t="s">
        <v>954</v>
      </c>
      <c r="J317" s="1" t="s">
        <v>955</v>
      </c>
      <c r="K317" s="1">
        <v>16075942</v>
      </c>
      <c r="L317" s="1">
        <v>14130440</v>
      </c>
      <c r="M317" s="5">
        <v>4.6961808069552902</v>
      </c>
      <c r="N317" s="5">
        <f t="shared" si="4"/>
        <v>4.1278514890034623</v>
      </c>
    </row>
    <row r="318" spans="2:14">
      <c r="B318" s="1" t="s">
        <v>244</v>
      </c>
      <c r="C318" s="1" t="s">
        <v>979</v>
      </c>
      <c r="D318" s="1">
        <v>348251256</v>
      </c>
      <c r="E318" s="1" t="s">
        <v>956</v>
      </c>
      <c r="F318" s="1">
        <v>147</v>
      </c>
      <c r="G318" s="1" t="s">
        <v>980</v>
      </c>
      <c r="H318" s="1" t="s">
        <v>959</v>
      </c>
      <c r="I318" s="1" t="s">
        <v>981</v>
      </c>
      <c r="J318" s="1" t="s">
        <v>982</v>
      </c>
      <c r="K318" s="1">
        <v>11227958</v>
      </c>
      <c r="L318" s="1">
        <v>9636037</v>
      </c>
      <c r="M318" s="5">
        <v>3.2240969146712852</v>
      </c>
      <c r="N318" s="5">
        <f t="shared" si="4"/>
        <v>2.7669783910269659</v>
      </c>
    </row>
    <row r="319" spans="2:14">
      <c r="B319" s="1" t="s">
        <v>855</v>
      </c>
      <c r="C319" s="1" t="s">
        <v>971</v>
      </c>
      <c r="D319" s="1">
        <v>337759106</v>
      </c>
      <c r="E319" s="1" t="s">
        <v>956</v>
      </c>
      <c r="F319" s="1">
        <v>147</v>
      </c>
      <c r="G319" s="1" t="s">
        <v>950</v>
      </c>
      <c r="H319" s="1" t="s">
        <v>959</v>
      </c>
      <c r="I319" s="1" t="s">
        <v>972</v>
      </c>
      <c r="J319" s="1" t="s">
        <v>973</v>
      </c>
      <c r="K319" s="1">
        <v>409234</v>
      </c>
      <c r="L319" s="1">
        <v>94310</v>
      </c>
      <c r="M319" s="5">
        <v>0.12116150023206183</v>
      </c>
      <c r="N319" s="5">
        <f t="shared" si="4"/>
        <v>2.7922267179378433E-2</v>
      </c>
    </row>
    <row r="320" spans="2:14">
      <c r="B320" s="1" t="s">
        <v>787</v>
      </c>
      <c r="C320" s="1" t="s">
        <v>976</v>
      </c>
      <c r="D320" s="1">
        <v>313827948</v>
      </c>
      <c r="E320" s="1" t="s">
        <v>956</v>
      </c>
      <c r="F320" s="1">
        <v>147</v>
      </c>
      <c r="G320" s="1" t="s">
        <v>950</v>
      </c>
      <c r="H320" s="1" t="s">
        <v>959</v>
      </c>
      <c r="I320" s="1" t="s">
        <v>977</v>
      </c>
      <c r="J320" s="1" t="s">
        <v>978</v>
      </c>
      <c r="K320" s="1">
        <v>1419732</v>
      </c>
      <c r="L320" s="1">
        <v>851583</v>
      </c>
      <c r="M320" s="5">
        <v>0.45239183095318203</v>
      </c>
      <c r="N320" s="5">
        <f t="shared" si="4"/>
        <v>0.27135346148329659</v>
      </c>
    </row>
    <row r="321" spans="2:14">
      <c r="B321" s="1" t="s">
        <v>24</v>
      </c>
      <c r="C321" s="1" t="s">
        <v>966</v>
      </c>
      <c r="D321" s="1">
        <v>342693614</v>
      </c>
      <c r="E321" s="1" t="s">
        <v>956</v>
      </c>
      <c r="F321" s="1">
        <v>147</v>
      </c>
      <c r="G321" s="1" t="s">
        <v>950</v>
      </c>
      <c r="H321" s="1" t="s">
        <v>959</v>
      </c>
      <c r="I321" s="1" t="s">
        <v>967</v>
      </c>
      <c r="J321" s="1" t="s">
        <v>968</v>
      </c>
      <c r="K321" s="1">
        <v>1142021</v>
      </c>
      <c r="L321" s="1">
        <v>593129</v>
      </c>
      <c r="M321" s="5">
        <v>0.33324840421450047</v>
      </c>
      <c r="N321" s="5">
        <f t="shared" si="4"/>
        <v>0.17307850971509495</v>
      </c>
    </row>
    <row r="322" spans="2:14">
      <c r="B322" s="1" t="s">
        <v>609</v>
      </c>
      <c r="C322" s="4" t="s">
        <v>948</v>
      </c>
      <c r="D322" s="1">
        <v>329266214</v>
      </c>
      <c r="E322" s="1" t="s">
        <v>956</v>
      </c>
      <c r="F322" s="1">
        <v>148</v>
      </c>
      <c r="G322" s="1" t="s">
        <v>950</v>
      </c>
      <c r="H322" s="1" t="s">
        <v>959</v>
      </c>
      <c r="I322" s="1" t="s">
        <v>952</v>
      </c>
      <c r="J322" s="4" t="s">
        <v>953</v>
      </c>
      <c r="K322" s="1">
        <v>55039087</v>
      </c>
      <c r="L322" s="1">
        <v>51710505</v>
      </c>
      <c r="M322" s="5">
        <v>16.715680097077922</v>
      </c>
      <c r="N322" s="5">
        <f t="shared" si="4"/>
        <v>15.704771033690083</v>
      </c>
    </row>
    <row r="323" spans="2:14">
      <c r="B323" s="1" t="s">
        <v>62</v>
      </c>
      <c r="C323" s="4" t="s">
        <v>948</v>
      </c>
      <c r="D323" s="1">
        <v>327044324</v>
      </c>
      <c r="E323" s="1" t="s">
        <v>956</v>
      </c>
      <c r="F323" s="1">
        <v>148</v>
      </c>
      <c r="G323" s="1" t="s">
        <v>950</v>
      </c>
      <c r="H323" s="1" t="s">
        <v>959</v>
      </c>
      <c r="I323" s="1" t="s">
        <v>954</v>
      </c>
      <c r="J323" s="1" t="s">
        <v>955</v>
      </c>
      <c r="K323" s="1">
        <v>13125873</v>
      </c>
      <c r="L323" s="1">
        <v>11272404</v>
      </c>
      <c r="M323" s="5">
        <v>4.0134844229860418</v>
      </c>
      <c r="N323" s="5">
        <f t="shared" si="4"/>
        <v>3.4467511504648525</v>
      </c>
    </row>
    <row r="324" spans="2:14">
      <c r="B324" s="1" t="s">
        <v>724</v>
      </c>
      <c r="C324" s="1" t="s">
        <v>979</v>
      </c>
      <c r="D324" s="1">
        <v>348641860</v>
      </c>
      <c r="E324" s="1" t="s">
        <v>956</v>
      </c>
      <c r="F324" s="1">
        <v>148</v>
      </c>
      <c r="G324" s="1" t="s">
        <v>980</v>
      </c>
      <c r="H324" s="1" t="s">
        <v>959</v>
      </c>
      <c r="I324" s="1" t="s">
        <v>981</v>
      </c>
      <c r="J324" s="1" t="s">
        <v>982</v>
      </c>
      <c r="K324" s="1">
        <v>70531856</v>
      </c>
      <c r="L324" s="1">
        <v>68537095</v>
      </c>
      <c r="M324" s="5">
        <v>20.230461138544868</v>
      </c>
      <c r="N324" s="5">
        <f t="shared" si="4"/>
        <v>19.658309246055534</v>
      </c>
    </row>
    <row r="325" spans="2:14">
      <c r="B325" s="1" t="s">
        <v>608</v>
      </c>
      <c r="C325" s="1" t="s">
        <v>966</v>
      </c>
      <c r="D325" s="1">
        <v>335597424</v>
      </c>
      <c r="E325" s="1" t="s">
        <v>956</v>
      </c>
      <c r="F325" s="1">
        <v>148</v>
      </c>
      <c r="G325" s="1" t="s">
        <v>950</v>
      </c>
      <c r="H325" s="1" t="s">
        <v>959</v>
      </c>
      <c r="I325" s="1" t="s">
        <v>967</v>
      </c>
      <c r="J325" s="1" t="s">
        <v>968</v>
      </c>
      <c r="K325" s="1">
        <v>3870115</v>
      </c>
      <c r="L325" s="1">
        <v>3175673</v>
      </c>
      <c r="M325" s="5">
        <v>1.1532016407849424</v>
      </c>
      <c r="N325" s="5">
        <f t="shared" ref="N325:N388" si="5">L325/D325*100</f>
        <v>0.94627454589758708</v>
      </c>
    </row>
    <row r="326" spans="2:14">
      <c r="B326" s="1" t="s">
        <v>384</v>
      </c>
      <c r="C326" s="1" t="s">
        <v>971</v>
      </c>
      <c r="D326" s="1">
        <v>383600516</v>
      </c>
      <c r="E326" s="1" t="s">
        <v>956</v>
      </c>
      <c r="F326" s="1">
        <v>148</v>
      </c>
      <c r="G326" s="1" t="s">
        <v>950</v>
      </c>
      <c r="H326" s="1" t="s">
        <v>959</v>
      </c>
      <c r="I326" s="1" t="s">
        <v>972</v>
      </c>
      <c r="J326" s="1" t="s">
        <v>973</v>
      </c>
      <c r="K326" s="1">
        <v>1652923</v>
      </c>
      <c r="L326" s="1">
        <v>1053974</v>
      </c>
      <c r="M326" s="5">
        <v>0.43089696990918541</v>
      </c>
      <c r="N326" s="5">
        <f t="shared" si="5"/>
        <v>0.2747582331197907</v>
      </c>
    </row>
    <row r="327" spans="2:14">
      <c r="B327" s="1" t="s">
        <v>308</v>
      </c>
      <c r="C327" s="1" t="s">
        <v>976</v>
      </c>
      <c r="D327" s="1">
        <v>385350802</v>
      </c>
      <c r="E327" s="1" t="s">
        <v>956</v>
      </c>
      <c r="F327" s="1">
        <v>148</v>
      </c>
      <c r="G327" s="1" t="s">
        <v>950</v>
      </c>
      <c r="H327" s="1" t="s">
        <v>959</v>
      </c>
      <c r="I327" s="1" t="s">
        <v>977</v>
      </c>
      <c r="J327" s="1" t="s">
        <v>978</v>
      </c>
      <c r="K327" s="1">
        <v>892156</v>
      </c>
      <c r="L327" s="1">
        <v>625225</v>
      </c>
      <c r="M327" s="5">
        <v>0.23151787809176533</v>
      </c>
      <c r="N327" s="5">
        <f t="shared" si="5"/>
        <v>0.16224826748900861</v>
      </c>
    </row>
    <row r="328" spans="2:14">
      <c r="B328" s="1" t="s">
        <v>132</v>
      </c>
      <c r="C328" s="4" t="s">
        <v>948</v>
      </c>
      <c r="D328" s="1">
        <v>341667316</v>
      </c>
      <c r="E328" s="1" t="s">
        <v>956</v>
      </c>
      <c r="F328" s="1">
        <v>149</v>
      </c>
      <c r="G328" s="1" t="s">
        <v>950</v>
      </c>
      <c r="H328" s="1" t="s">
        <v>959</v>
      </c>
      <c r="I328" s="1" t="s">
        <v>952</v>
      </c>
      <c r="J328" s="4" t="s">
        <v>953</v>
      </c>
      <c r="K328" s="1">
        <v>51876621</v>
      </c>
      <c r="L328" s="1">
        <v>48541460</v>
      </c>
      <c r="M328" s="5">
        <v>15.183372412478576</v>
      </c>
      <c r="N328" s="5">
        <f t="shared" si="5"/>
        <v>14.207229584699288</v>
      </c>
    </row>
    <row r="329" spans="2:14">
      <c r="B329" s="1" t="s">
        <v>538</v>
      </c>
      <c r="C329" s="4" t="s">
        <v>948</v>
      </c>
      <c r="D329" s="1">
        <v>486118438</v>
      </c>
      <c r="E329" s="1" t="s">
        <v>956</v>
      </c>
      <c r="F329" s="1">
        <v>149</v>
      </c>
      <c r="G329" s="1" t="s">
        <v>950</v>
      </c>
      <c r="H329" s="1" t="s">
        <v>959</v>
      </c>
      <c r="I329" s="1" t="s">
        <v>954</v>
      </c>
      <c r="J329" s="1" t="s">
        <v>955</v>
      </c>
      <c r="K329" s="1">
        <v>17291267</v>
      </c>
      <c r="L329" s="1">
        <v>14804168</v>
      </c>
      <c r="M329" s="5">
        <v>3.5570070271640262</v>
      </c>
      <c r="N329" s="5">
        <f t="shared" si="5"/>
        <v>3.0453829443103739</v>
      </c>
    </row>
    <row r="330" spans="2:14">
      <c r="B330" s="1" t="s">
        <v>231</v>
      </c>
      <c r="C330" s="1" t="s">
        <v>979</v>
      </c>
      <c r="D330" s="1">
        <v>393688280</v>
      </c>
      <c r="E330" s="1" t="s">
        <v>956</v>
      </c>
      <c r="F330" s="1">
        <v>149</v>
      </c>
      <c r="G330" s="1" t="s">
        <v>980</v>
      </c>
      <c r="H330" s="1" t="s">
        <v>959</v>
      </c>
      <c r="I330" s="1" t="s">
        <v>981</v>
      </c>
      <c r="J330" s="1" t="s">
        <v>982</v>
      </c>
      <c r="K330" s="1">
        <v>11512043</v>
      </c>
      <c r="L330" s="1">
        <v>9491909</v>
      </c>
      <c r="M330" s="5">
        <v>2.924151818794301</v>
      </c>
      <c r="N330" s="5">
        <f t="shared" si="5"/>
        <v>2.4110214812592337</v>
      </c>
    </row>
    <row r="331" spans="2:14">
      <c r="B331" s="1" t="s">
        <v>131</v>
      </c>
      <c r="C331" s="1" t="s">
        <v>966</v>
      </c>
      <c r="D331" s="1">
        <v>268835888</v>
      </c>
      <c r="E331" s="1" t="s">
        <v>956</v>
      </c>
      <c r="F331" s="1">
        <v>149</v>
      </c>
      <c r="G331" s="1" t="s">
        <v>950</v>
      </c>
      <c r="H331" s="1" t="s">
        <v>959</v>
      </c>
      <c r="I331" s="1" t="s">
        <v>967</v>
      </c>
      <c r="J331" s="1" t="s">
        <v>968</v>
      </c>
      <c r="K331" s="1">
        <v>2563353</v>
      </c>
      <c r="L331" s="1">
        <v>1845152</v>
      </c>
      <c r="M331" s="5">
        <v>0.95350104447364559</v>
      </c>
      <c r="N331" s="5">
        <f t="shared" si="5"/>
        <v>0.68634884044945665</v>
      </c>
    </row>
    <row r="332" spans="2:14">
      <c r="B332" s="1" t="s">
        <v>745</v>
      </c>
      <c r="C332" s="1" t="s">
        <v>971</v>
      </c>
      <c r="D332" s="1">
        <v>409035202</v>
      </c>
      <c r="E332" s="1" t="s">
        <v>956</v>
      </c>
      <c r="F332" s="1">
        <v>149</v>
      </c>
      <c r="G332" s="1" t="s">
        <v>950</v>
      </c>
      <c r="H332" s="1" t="s">
        <v>959</v>
      </c>
      <c r="I332" s="1" t="s">
        <v>972</v>
      </c>
      <c r="J332" s="1" t="s">
        <v>973</v>
      </c>
      <c r="K332" s="1">
        <v>1409645</v>
      </c>
      <c r="L332" s="1">
        <v>734131</v>
      </c>
      <c r="M332" s="5">
        <v>0.34462681771824616</v>
      </c>
      <c r="N332" s="5">
        <f t="shared" si="5"/>
        <v>0.17947868457541705</v>
      </c>
    </row>
    <row r="333" spans="2:14">
      <c r="B333" s="1" t="s">
        <v>676</v>
      </c>
      <c r="C333" s="1" t="s">
        <v>976</v>
      </c>
      <c r="D333" s="1">
        <v>439275922</v>
      </c>
      <c r="E333" s="1" t="s">
        <v>956</v>
      </c>
      <c r="F333" s="1">
        <v>149</v>
      </c>
      <c r="G333" s="1" t="s">
        <v>950</v>
      </c>
      <c r="H333" s="1" t="s">
        <v>959</v>
      </c>
      <c r="I333" s="1" t="s">
        <v>977</v>
      </c>
      <c r="J333" s="1" t="s">
        <v>978</v>
      </c>
      <c r="K333" s="1">
        <v>571504</v>
      </c>
      <c r="L333" s="1">
        <v>269760</v>
      </c>
      <c r="M333" s="5">
        <v>0.13010137168410518</v>
      </c>
      <c r="N333" s="5">
        <f t="shared" si="5"/>
        <v>6.1410149404910928E-2</v>
      </c>
    </row>
    <row r="334" spans="2:14">
      <c r="B334" s="1" t="s">
        <v>280</v>
      </c>
      <c r="C334" s="1" t="s">
        <v>971</v>
      </c>
      <c r="D334" s="1">
        <v>302751424</v>
      </c>
      <c r="E334" s="1" t="s">
        <v>956</v>
      </c>
      <c r="F334" s="1">
        <v>14</v>
      </c>
      <c r="G334" s="1" t="s">
        <v>958</v>
      </c>
      <c r="H334" s="1" t="s">
        <v>957</v>
      </c>
      <c r="I334" s="1" t="s">
        <v>972</v>
      </c>
      <c r="J334" s="1" t="s">
        <v>973</v>
      </c>
      <c r="K334" s="1">
        <v>887189</v>
      </c>
      <c r="L334" s="1">
        <v>405854</v>
      </c>
      <c r="M334" s="5">
        <v>0.29304205683934292</v>
      </c>
      <c r="N334" s="5">
        <f t="shared" si="5"/>
        <v>0.13405519109961314</v>
      </c>
    </row>
    <row r="335" spans="2:14">
      <c r="B335" s="1" t="s">
        <v>452</v>
      </c>
      <c r="C335" s="4" t="s">
        <v>948</v>
      </c>
      <c r="D335" s="1">
        <v>350354644</v>
      </c>
      <c r="E335" s="1" t="s">
        <v>949</v>
      </c>
      <c r="F335" s="1">
        <v>150</v>
      </c>
      <c r="G335" s="1" t="s">
        <v>950</v>
      </c>
      <c r="H335" s="1" t="s">
        <v>959</v>
      </c>
      <c r="I335" s="1" t="s">
        <v>952</v>
      </c>
      <c r="J335" s="4" t="s">
        <v>953</v>
      </c>
      <c r="K335" s="1">
        <v>70002727</v>
      </c>
      <c r="L335" s="1">
        <v>66692144</v>
      </c>
      <c r="M335" s="5">
        <v>19.980533496225043</v>
      </c>
      <c r="N335" s="5">
        <f t="shared" si="5"/>
        <v>19.035610100261721</v>
      </c>
    </row>
    <row r="336" spans="2:14">
      <c r="B336" s="1" t="s">
        <v>2</v>
      </c>
      <c r="C336" s="4" t="s">
        <v>948</v>
      </c>
      <c r="D336" s="1">
        <v>402249472</v>
      </c>
      <c r="E336" s="1" t="s">
        <v>949</v>
      </c>
      <c r="F336" s="1">
        <v>150</v>
      </c>
      <c r="G336" s="1" t="s">
        <v>950</v>
      </c>
      <c r="H336" s="1" t="s">
        <v>959</v>
      </c>
      <c r="I336" s="1" t="s">
        <v>954</v>
      </c>
      <c r="J336" s="1" t="s">
        <v>955</v>
      </c>
      <c r="K336" s="1">
        <v>30990022</v>
      </c>
      <c r="L336" s="1">
        <v>28384138</v>
      </c>
      <c r="M336" s="5">
        <v>7.7041796589356366</v>
      </c>
      <c r="N336" s="5">
        <f t="shared" si="5"/>
        <v>7.0563518353107995</v>
      </c>
    </row>
    <row r="337" spans="2:14">
      <c r="B337" s="1" t="s">
        <v>559</v>
      </c>
      <c r="C337" s="1" t="s">
        <v>979</v>
      </c>
      <c r="D337" s="1">
        <v>410647478</v>
      </c>
      <c r="E337" s="1" t="s">
        <v>949</v>
      </c>
      <c r="F337" s="1">
        <v>150</v>
      </c>
      <c r="G337" s="1" t="s">
        <v>980</v>
      </c>
      <c r="H337" s="1" t="s">
        <v>959</v>
      </c>
      <c r="I337" s="1" t="s">
        <v>981</v>
      </c>
      <c r="J337" s="1" t="s">
        <v>982</v>
      </c>
      <c r="K337" s="1">
        <v>60264648</v>
      </c>
      <c r="L337" s="1">
        <v>57710146</v>
      </c>
      <c r="M337" s="5">
        <v>14.675518840030474</v>
      </c>
      <c r="N337" s="5">
        <f t="shared" si="5"/>
        <v>14.053451948875722</v>
      </c>
    </row>
    <row r="338" spans="2:14">
      <c r="B338" s="1" t="s">
        <v>545</v>
      </c>
      <c r="C338" s="1" t="s">
        <v>966</v>
      </c>
      <c r="D338" s="1">
        <v>370045886</v>
      </c>
      <c r="E338" s="1" t="s">
        <v>949</v>
      </c>
      <c r="F338" s="1">
        <v>150</v>
      </c>
      <c r="G338" s="1" t="s">
        <v>950</v>
      </c>
      <c r="H338" s="1" t="s">
        <v>959</v>
      </c>
      <c r="I338" s="1" t="s">
        <v>967</v>
      </c>
      <c r="J338" s="1" t="s">
        <v>968</v>
      </c>
      <c r="K338" s="1">
        <v>2213000</v>
      </c>
      <c r="L338" s="1">
        <v>1513508</v>
      </c>
      <c r="M338" s="5">
        <v>0.59803394220142747</v>
      </c>
      <c r="N338" s="5">
        <f t="shared" si="5"/>
        <v>0.40900549290257482</v>
      </c>
    </row>
    <row r="339" spans="2:14">
      <c r="B339" s="1" t="s">
        <v>200</v>
      </c>
      <c r="C339" s="1" t="s">
        <v>971</v>
      </c>
      <c r="D339" s="1">
        <v>449484378</v>
      </c>
      <c r="E339" s="1" t="s">
        <v>949</v>
      </c>
      <c r="F339" s="1">
        <v>150</v>
      </c>
      <c r="G339" s="1" t="s">
        <v>950</v>
      </c>
      <c r="H339" s="1" t="s">
        <v>959</v>
      </c>
      <c r="I339" s="1" t="s">
        <v>972</v>
      </c>
      <c r="J339" s="1" t="s">
        <v>973</v>
      </c>
      <c r="K339" s="1">
        <v>332752</v>
      </c>
      <c r="L339" s="1">
        <v>145078</v>
      </c>
      <c r="M339" s="5">
        <v>7.4029714109441203E-2</v>
      </c>
      <c r="N339" s="5">
        <f t="shared" si="5"/>
        <v>3.227653887450567E-2</v>
      </c>
    </row>
    <row r="340" spans="2:14">
      <c r="B340" s="1" t="s">
        <v>144</v>
      </c>
      <c r="C340" s="1" t="s">
        <v>976</v>
      </c>
      <c r="D340" s="1">
        <v>395580554</v>
      </c>
      <c r="E340" s="1" t="s">
        <v>949</v>
      </c>
      <c r="F340" s="1">
        <v>150</v>
      </c>
      <c r="G340" s="1" t="s">
        <v>950</v>
      </c>
      <c r="H340" s="1" t="s">
        <v>959</v>
      </c>
      <c r="I340" s="1" t="s">
        <v>977</v>
      </c>
      <c r="J340" s="1" t="s">
        <v>978</v>
      </c>
      <c r="K340" s="1">
        <v>153088</v>
      </c>
      <c r="L340" s="1">
        <v>40468</v>
      </c>
      <c r="M340" s="5">
        <v>3.8699576723885167E-2</v>
      </c>
      <c r="N340" s="5">
        <f t="shared" si="5"/>
        <v>1.0230027636798346E-2</v>
      </c>
    </row>
    <row r="341" spans="2:14">
      <c r="B341" s="1" t="s">
        <v>658</v>
      </c>
      <c r="C341" s="4" t="s">
        <v>948</v>
      </c>
      <c r="D341" s="1">
        <v>370002458</v>
      </c>
      <c r="E341" s="1" t="s">
        <v>956</v>
      </c>
      <c r="F341" s="1">
        <v>150</v>
      </c>
      <c r="G341" s="1" t="s">
        <v>950</v>
      </c>
      <c r="H341" s="1" t="s">
        <v>959</v>
      </c>
      <c r="I341" s="1" t="s">
        <v>952</v>
      </c>
      <c r="J341" s="4" t="s">
        <v>953</v>
      </c>
      <c r="K341" s="1">
        <v>58980360</v>
      </c>
      <c r="L341" s="1">
        <v>55753766</v>
      </c>
      <c r="M341" s="5">
        <v>15.940531941006727</v>
      </c>
      <c r="N341" s="5">
        <f t="shared" si="5"/>
        <v>15.06848530179224</v>
      </c>
    </row>
    <row r="342" spans="2:14">
      <c r="B342" s="1" t="s">
        <v>106</v>
      </c>
      <c r="C342" s="4" t="s">
        <v>948</v>
      </c>
      <c r="D342" s="1">
        <v>390428280</v>
      </c>
      <c r="E342" s="1" t="s">
        <v>956</v>
      </c>
      <c r="F342" s="1">
        <v>150</v>
      </c>
      <c r="G342" s="1" t="s">
        <v>950</v>
      </c>
      <c r="H342" s="1" t="s">
        <v>959</v>
      </c>
      <c r="I342" s="1" t="s">
        <v>954</v>
      </c>
      <c r="J342" s="1" t="s">
        <v>955</v>
      </c>
      <c r="K342" s="1">
        <v>11821400</v>
      </c>
      <c r="L342" s="1">
        <v>9791460</v>
      </c>
      <c r="M342" s="5">
        <v>3.0278032113862241</v>
      </c>
      <c r="N342" s="5">
        <f t="shared" si="5"/>
        <v>2.5078767347488253</v>
      </c>
    </row>
    <row r="343" spans="2:14">
      <c r="B343" s="1" t="s">
        <v>769</v>
      </c>
      <c r="C343" s="1" t="s">
        <v>979</v>
      </c>
      <c r="D343" s="1">
        <v>424265730</v>
      </c>
      <c r="E343" s="1" t="s">
        <v>956</v>
      </c>
      <c r="F343" s="1">
        <v>150</v>
      </c>
      <c r="G343" s="1" t="s">
        <v>980</v>
      </c>
      <c r="H343" s="1" t="s">
        <v>959</v>
      </c>
      <c r="I343" s="1" t="s">
        <v>981</v>
      </c>
      <c r="J343" s="1" t="s">
        <v>982</v>
      </c>
      <c r="K343" s="1">
        <v>15219287</v>
      </c>
      <c r="L343" s="1">
        <v>13025520</v>
      </c>
      <c r="M343" s="5">
        <v>3.587206301107563</v>
      </c>
      <c r="N343" s="5">
        <f t="shared" si="5"/>
        <v>3.0701324851290726</v>
      </c>
    </row>
    <row r="344" spans="2:14">
      <c r="B344" s="1" t="s">
        <v>757</v>
      </c>
      <c r="C344" s="1" t="s">
        <v>966</v>
      </c>
      <c r="D344" s="1">
        <v>356273238</v>
      </c>
      <c r="E344" s="1" t="s">
        <v>956</v>
      </c>
      <c r="F344" s="1">
        <v>150</v>
      </c>
      <c r="G344" s="1" t="s">
        <v>950</v>
      </c>
      <c r="H344" s="1" t="s">
        <v>959</v>
      </c>
      <c r="I344" s="1" t="s">
        <v>967</v>
      </c>
      <c r="J344" s="1" t="s">
        <v>968</v>
      </c>
      <c r="K344" s="1">
        <v>1652742</v>
      </c>
      <c r="L344" s="1">
        <v>1061413</v>
      </c>
      <c r="M344" s="5">
        <v>0.46389731916939553</v>
      </c>
      <c r="N344" s="5">
        <f t="shared" si="5"/>
        <v>0.29792105799425778</v>
      </c>
    </row>
    <row r="345" spans="2:14">
      <c r="B345" s="1" t="s">
        <v>427</v>
      </c>
      <c r="C345" s="1" t="s">
        <v>971</v>
      </c>
      <c r="D345" s="1">
        <v>405925622</v>
      </c>
      <c r="E345" s="1" t="s">
        <v>956</v>
      </c>
      <c r="F345" s="1">
        <v>150</v>
      </c>
      <c r="G345" s="1" t="s">
        <v>950</v>
      </c>
      <c r="H345" s="1" t="s">
        <v>959</v>
      </c>
      <c r="I345" s="1" t="s">
        <v>972</v>
      </c>
      <c r="J345" s="1" t="s">
        <v>973</v>
      </c>
      <c r="K345" s="1">
        <v>344207</v>
      </c>
      <c r="L345" s="1">
        <v>133452</v>
      </c>
      <c r="M345" s="5">
        <v>8.4795583561364837E-2</v>
      </c>
      <c r="N345" s="5">
        <f t="shared" si="5"/>
        <v>3.2875973520094776E-2</v>
      </c>
    </row>
    <row r="346" spans="2:14">
      <c r="B346" s="1" t="s">
        <v>363</v>
      </c>
      <c r="C346" s="1" t="s">
        <v>976</v>
      </c>
      <c r="D346" s="1">
        <v>370725926</v>
      </c>
      <c r="E346" s="1" t="s">
        <v>956</v>
      </c>
      <c r="F346" s="1">
        <v>150</v>
      </c>
      <c r="G346" s="1" t="s">
        <v>950</v>
      </c>
      <c r="H346" s="1" t="s">
        <v>959</v>
      </c>
      <c r="I346" s="1" t="s">
        <v>977</v>
      </c>
      <c r="J346" s="1" t="s">
        <v>978</v>
      </c>
      <c r="K346" s="1">
        <v>117242</v>
      </c>
      <c r="L346" s="1">
        <v>33378</v>
      </c>
      <c r="M346" s="5">
        <v>3.1624980012862652E-2</v>
      </c>
      <c r="N346" s="5">
        <f t="shared" si="5"/>
        <v>9.0034167181498922E-3</v>
      </c>
    </row>
    <row r="347" spans="2:14">
      <c r="B347" s="1" t="s">
        <v>127</v>
      </c>
      <c r="C347" s="1" t="s">
        <v>971</v>
      </c>
      <c r="D347" s="1">
        <v>285208860</v>
      </c>
      <c r="E347" s="1" t="s">
        <v>949</v>
      </c>
      <c r="F347" s="1">
        <v>151</v>
      </c>
      <c r="G347" s="1" t="s">
        <v>950</v>
      </c>
      <c r="H347" s="1" t="s">
        <v>959</v>
      </c>
      <c r="I347" s="1" t="s">
        <v>972</v>
      </c>
      <c r="J347" s="1" t="s">
        <v>973</v>
      </c>
      <c r="K347" s="1">
        <v>496016</v>
      </c>
      <c r="L347" s="1">
        <v>201611</v>
      </c>
      <c r="M347" s="5">
        <v>0.17391325080153541</v>
      </c>
      <c r="N347" s="5">
        <f t="shared" si="5"/>
        <v>7.0688897953590929E-2</v>
      </c>
    </row>
    <row r="348" spans="2:14">
      <c r="B348" s="1" t="s">
        <v>61</v>
      </c>
      <c r="C348" s="1" t="s">
        <v>976</v>
      </c>
      <c r="D348" s="1">
        <v>299412318</v>
      </c>
      <c r="E348" s="1" t="s">
        <v>949</v>
      </c>
      <c r="F348" s="1">
        <v>151</v>
      </c>
      <c r="G348" s="1" t="s">
        <v>950</v>
      </c>
      <c r="H348" s="1" t="s">
        <v>959</v>
      </c>
      <c r="I348" s="1" t="s">
        <v>977</v>
      </c>
      <c r="J348" s="1" t="s">
        <v>978</v>
      </c>
      <c r="K348" s="1">
        <v>243858</v>
      </c>
      <c r="L348" s="1">
        <v>72537</v>
      </c>
      <c r="M348" s="5">
        <v>8.1445546939722099E-2</v>
      </c>
      <c r="N348" s="5">
        <f t="shared" si="5"/>
        <v>2.422645817798318E-2</v>
      </c>
    </row>
    <row r="349" spans="2:14">
      <c r="B349" s="1" t="s">
        <v>904</v>
      </c>
      <c r="C349" s="4" t="s">
        <v>948</v>
      </c>
      <c r="D349" s="1">
        <v>350031186</v>
      </c>
      <c r="E349" s="1" t="s">
        <v>949</v>
      </c>
      <c r="F349" s="1">
        <v>151</v>
      </c>
      <c r="G349" s="1" t="s">
        <v>950</v>
      </c>
      <c r="H349" s="1" t="s">
        <v>959</v>
      </c>
      <c r="I349" s="1" t="s">
        <v>952</v>
      </c>
      <c r="J349" s="4" t="s">
        <v>953</v>
      </c>
      <c r="K349" s="1">
        <v>60161827</v>
      </c>
      <c r="L349" s="1">
        <v>57147440</v>
      </c>
      <c r="M349" s="5">
        <v>17.187561967692787</v>
      </c>
      <c r="N349" s="5">
        <f t="shared" si="5"/>
        <v>16.326385272425412</v>
      </c>
    </row>
    <row r="350" spans="2:14">
      <c r="B350" s="1" t="s">
        <v>376</v>
      </c>
      <c r="C350" s="4" t="s">
        <v>948</v>
      </c>
      <c r="D350" s="1">
        <v>396290656</v>
      </c>
      <c r="E350" s="1" t="s">
        <v>949</v>
      </c>
      <c r="F350" s="1">
        <v>151</v>
      </c>
      <c r="G350" s="1" t="s">
        <v>950</v>
      </c>
      <c r="H350" s="1" t="s">
        <v>959</v>
      </c>
      <c r="I350" s="1" t="s">
        <v>954</v>
      </c>
      <c r="J350" s="1" t="s">
        <v>955</v>
      </c>
      <c r="K350" s="1">
        <v>16990455</v>
      </c>
      <c r="L350" s="1">
        <v>14808320</v>
      </c>
      <c r="M350" s="5">
        <v>4.2873720948898679</v>
      </c>
      <c r="N350" s="5">
        <f t="shared" si="5"/>
        <v>3.7367320616310469</v>
      </c>
    </row>
    <row r="351" spans="2:14">
      <c r="B351" s="1" t="s">
        <v>77</v>
      </c>
      <c r="C351" s="1" t="s">
        <v>979</v>
      </c>
      <c r="D351" s="1">
        <v>294202442</v>
      </c>
      <c r="E351" s="1" t="s">
        <v>949</v>
      </c>
      <c r="F351" s="1">
        <v>151</v>
      </c>
      <c r="G351" s="1" t="s">
        <v>980</v>
      </c>
      <c r="H351" s="1" t="s">
        <v>959</v>
      </c>
      <c r="I351" s="1" t="s">
        <v>981</v>
      </c>
      <c r="J351" s="1" t="s">
        <v>982</v>
      </c>
      <c r="K351" s="1">
        <v>9748241</v>
      </c>
      <c r="L351" s="1">
        <v>7808471</v>
      </c>
      <c r="M351" s="5">
        <v>3.3134466640491036</v>
      </c>
      <c r="N351" s="5">
        <f t="shared" si="5"/>
        <v>2.6541149512280393</v>
      </c>
    </row>
    <row r="352" spans="2:14">
      <c r="B352" s="1" t="s">
        <v>176</v>
      </c>
      <c r="C352" s="4" t="s">
        <v>948</v>
      </c>
      <c r="D352" s="1">
        <v>379191312</v>
      </c>
      <c r="E352" s="1" t="s">
        <v>956</v>
      </c>
      <c r="F352" s="1">
        <v>151</v>
      </c>
      <c r="G352" s="1" t="s">
        <v>950</v>
      </c>
      <c r="H352" s="1" t="s">
        <v>959</v>
      </c>
      <c r="I352" s="1" t="s">
        <v>952</v>
      </c>
      <c r="J352" s="4" t="s">
        <v>953</v>
      </c>
      <c r="K352" s="1">
        <v>63579463</v>
      </c>
      <c r="L352" s="1">
        <v>60368506</v>
      </c>
      <c r="M352" s="5">
        <v>16.767120181276727</v>
      </c>
      <c r="N352" s="5">
        <f t="shared" si="5"/>
        <v>15.920329419361803</v>
      </c>
    </row>
    <row r="353" spans="2:14">
      <c r="B353" s="1" t="s">
        <v>579</v>
      </c>
      <c r="C353" s="4" t="s">
        <v>948</v>
      </c>
      <c r="D353" s="1">
        <v>319585268</v>
      </c>
      <c r="E353" s="1" t="s">
        <v>956</v>
      </c>
      <c r="F353" s="1">
        <v>151</v>
      </c>
      <c r="G353" s="1" t="s">
        <v>950</v>
      </c>
      <c r="H353" s="1" t="s">
        <v>959</v>
      </c>
      <c r="I353" s="1" t="s">
        <v>954</v>
      </c>
      <c r="J353" s="1" t="s">
        <v>955</v>
      </c>
      <c r="K353" s="1">
        <v>13401585</v>
      </c>
      <c r="L353" s="1">
        <v>11370247</v>
      </c>
      <c r="M353" s="5">
        <v>4.1934301552348154</v>
      </c>
      <c r="N353" s="5">
        <f t="shared" si="5"/>
        <v>3.5578132468859609</v>
      </c>
    </row>
    <row r="354" spans="2:14">
      <c r="B354" s="1" t="s">
        <v>293</v>
      </c>
      <c r="C354" s="1" t="s">
        <v>979</v>
      </c>
      <c r="D354" s="1">
        <v>422469964</v>
      </c>
      <c r="E354" s="1" t="s">
        <v>956</v>
      </c>
      <c r="F354" s="1">
        <v>151</v>
      </c>
      <c r="G354" s="1" t="s">
        <v>980</v>
      </c>
      <c r="H354" s="1" t="s">
        <v>959</v>
      </c>
      <c r="I354" s="1" t="s">
        <v>981</v>
      </c>
      <c r="J354" s="1" t="s">
        <v>982</v>
      </c>
      <c r="K354" s="1">
        <v>15654422</v>
      </c>
      <c r="L354" s="1">
        <v>13328589</v>
      </c>
      <c r="M354" s="5">
        <v>3.705452063806363</v>
      </c>
      <c r="N354" s="5">
        <f t="shared" si="5"/>
        <v>3.1549199081049939</v>
      </c>
    </row>
    <row r="355" spans="2:14">
      <c r="B355" s="1" t="s">
        <v>175</v>
      </c>
      <c r="C355" s="1" t="s">
        <v>966</v>
      </c>
      <c r="D355" s="1">
        <v>321000088</v>
      </c>
      <c r="E355" s="1" t="s">
        <v>956</v>
      </c>
      <c r="F355" s="1">
        <v>151</v>
      </c>
      <c r="G355" s="1" t="s">
        <v>950</v>
      </c>
      <c r="H355" s="1" t="s">
        <v>959</v>
      </c>
      <c r="I355" s="1" t="s">
        <v>967</v>
      </c>
      <c r="J355" s="1" t="s">
        <v>968</v>
      </c>
      <c r="K355" s="1">
        <v>1529500</v>
      </c>
      <c r="L355" s="1">
        <v>802283</v>
      </c>
      <c r="M355" s="5">
        <v>0.47647962015511969</v>
      </c>
      <c r="N355" s="5">
        <f t="shared" si="5"/>
        <v>0.24993233023661976</v>
      </c>
    </row>
    <row r="356" spans="2:14">
      <c r="B356" s="1" t="s">
        <v>795</v>
      </c>
      <c r="C356" s="1" t="s">
        <v>971</v>
      </c>
      <c r="D356" s="1">
        <v>298521188</v>
      </c>
      <c r="E356" s="1" t="s">
        <v>956</v>
      </c>
      <c r="F356" s="1">
        <v>151</v>
      </c>
      <c r="G356" s="1" t="s">
        <v>950</v>
      </c>
      <c r="H356" s="1" t="s">
        <v>959</v>
      </c>
      <c r="I356" s="1" t="s">
        <v>972</v>
      </c>
      <c r="J356" s="1" t="s">
        <v>973</v>
      </c>
      <c r="K356" s="1">
        <v>948585</v>
      </c>
      <c r="L356" s="1">
        <v>488672</v>
      </c>
      <c r="M356" s="5">
        <v>0.31776136439601738</v>
      </c>
      <c r="N356" s="5">
        <f t="shared" si="5"/>
        <v>0.16369759321740338</v>
      </c>
    </row>
    <row r="357" spans="2:14">
      <c r="B357" s="1" t="s">
        <v>730</v>
      </c>
      <c r="C357" s="1" t="s">
        <v>976</v>
      </c>
      <c r="D357" s="1">
        <v>366669004</v>
      </c>
      <c r="E357" s="1" t="s">
        <v>956</v>
      </c>
      <c r="F357" s="1">
        <v>151</v>
      </c>
      <c r="G357" s="1" t="s">
        <v>950</v>
      </c>
      <c r="H357" s="1" t="s">
        <v>959</v>
      </c>
      <c r="I357" s="1" t="s">
        <v>977</v>
      </c>
      <c r="J357" s="1" t="s">
        <v>978</v>
      </c>
      <c r="K357" s="1">
        <v>566201</v>
      </c>
      <c r="L357" s="1">
        <v>357916</v>
      </c>
      <c r="M357" s="5">
        <v>0.15441747020427174</v>
      </c>
      <c r="N357" s="5">
        <f t="shared" si="5"/>
        <v>9.7612832308018052E-2</v>
      </c>
    </row>
    <row r="358" spans="2:14">
      <c r="B358" s="1" t="s">
        <v>550</v>
      </c>
      <c r="C358" s="4" t="s">
        <v>948</v>
      </c>
      <c r="D358" s="1">
        <v>316906284</v>
      </c>
      <c r="E358" s="1" t="s">
        <v>956</v>
      </c>
      <c r="F358" s="1">
        <v>152</v>
      </c>
      <c r="G358" s="1" t="s">
        <v>950</v>
      </c>
      <c r="H358" s="1" t="s">
        <v>959</v>
      </c>
      <c r="I358" s="1" t="s">
        <v>952</v>
      </c>
      <c r="J358" s="4" t="s">
        <v>953</v>
      </c>
      <c r="K358" s="1">
        <v>57659073</v>
      </c>
      <c r="L358" s="1">
        <v>54540138</v>
      </c>
      <c r="M358" s="5">
        <v>18.194360891878052</v>
      </c>
      <c r="N358" s="5">
        <f t="shared" si="5"/>
        <v>17.210178766918993</v>
      </c>
    </row>
    <row r="359" spans="2:14">
      <c r="B359" s="1" t="s">
        <v>100</v>
      </c>
      <c r="C359" s="4" t="s">
        <v>948</v>
      </c>
      <c r="D359" s="1">
        <v>307640590</v>
      </c>
      <c r="E359" s="1" t="s">
        <v>956</v>
      </c>
      <c r="F359" s="1">
        <v>152</v>
      </c>
      <c r="G359" s="1" t="s">
        <v>950</v>
      </c>
      <c r="H359" s="1" t="s">
        <v>959</v>
      </c>
      <c r="I359" s="1" t="s">
        <v>954</v>
      </c>
      <c r="J359" s="1" t="s">
        <v>955</v>
      </c>
      <c r="K359" s="1">
        <v>6846547</v>
      </c>
      <c r="L359" s="1">
        <v>5590978</v>
      </c>
      <c r="M359" s="5">
        <v>2.2255018429135114</v>
      </c>
      <c r="N359" s="5">
        <f t="shared" si="5"/>
        <v>1.8173733186508321</v>
      </c>
    </row>
    <row r="360" spans="2:14">
      <c r="B360" s="1" t="s">
        <v>661</v>
      </c>
      <c r="C360" s="1" t="s">
        <v>979</v>
      </c>
      <c r="D360" s="1">
        <v>377916698</v>
      </c>
      <c r="E360" s="1" t="s">
        <v>956</v>
      </c>
      <c r="F360" s="1">
        <v>152</v>
      </c>
      <c r="G360" s="1" t="s">
        <v>980</v>
      </c>
      <c r="H360" s="1" t="s">
        <v>959</v>
      </c>
      <c r="I360" s="1" t="s">
        <v>981</v>
      </c>
      <c r="J360" s="1" t="s">
        <v>982</v>
      </c>
      <c r="K360" s="1">
        <v>14737228</v>
      </c>
      <c r="L360" s="1">
        <v>12728900</v>
      </c>
      <c r="M360" s="5">
        <v>3.8995969423928445</v>
      </c>
      <c r="N360" s="5">
        <f t="shared" si="5"/>
        <v>3.368176126475364</v>
      </c>
    </row>
    <row r="361" spans="2:14">
      <c r="B361" s="1" t="s">
        <v>648</v>
      </c>
      <c r="C361" s="1" t="s">
        <v>966</v>
      </c>
      <c r="D361" s="1">
        <v>360858668</v>
      </c>
      <c r="E361" s="1" t="s">
        <v>956</v>
      </c>
      <c r="F361" s="1">
        <v>152</v>
      </c>
      <c r="G361" s="1" t="s">
        <v>950</v>
      </c>
      <c r="H361" s="1" t="s">
        <v>959</v>
      </c>
      <c r="I361" s="1" t="s">
        <v>967</v>
      </c>
      <c r="J361" s="1" t="s">
        <v>968</v>
      </c>
      <c r="K361" s="1">
        <v>3406351</v>
      </c>
      <c r="L361" s="1">
        <v>2628047</v>
      </c>
      <c r="M361" s="5">
        <v>0.9439570951362044</v>
      </c>
      <c r="N361" s="5">
        <f t="shared" si="5"/>
        <v>0.72827597978053826</v>
      </c>
    </row>
    <row r="362" spans="2:14">
      <c r="B362" s="1" t="s">
        <v>315</v>
      </c>
      <c r="C362" s="1" t="s">
        <v>971</v>
      </c>
      <c r="D362" s="1">
        <v>346100386</v>
      </c>
      <c r="E362" s="1" t="s">
        <v>956</v>
      </c>
      <c r="F362" s="1">
        <v>152</v>
      </c>
      <c r="G362" s="1" t="s">
        <v>950</v>
      </c>
      <c r="H362" s="1" t="s">
        <v>959</v>
      </c>
      <c r="I362" s="1" t="s">
        <v>972</v>
      </c>
      <c r="J362" s="1" t="s">
        <v>973</v>
      </c>
      <c r="K362" s="1">
        <v>814126</v>
      </c>
      <c r="L362" s="1">
        <v>493497</v>
      </c>
      <c r="M362" s="5">
        <v>0.23522828431633128</v>
      </c>
      <c r="N362" s="5">
        <f t="shared" si="5"/>
        <v>0.14258782132649803</v>
      </c>
    </row>
    <row r="363" spans="2:14">
      <c r="B363" s="1" t="s">
        <v>243</v>
      </c>
      <c r="C363" s="1" t="s">
        <v>976</v>
      </c>
      <c r="D363" s="1">
        <v>369552994</v>
      </c>
      <c r="E363" s="1" t="s">
        <v>956</v>
      </c>
      <c r="F363" s="1">
        <v>152</v>
      </c>
      <c r="G363" s="1" t="s">
        <v>950</v>
      </c>
      <c r="H363" s="1" t="s">
        <v>959</v>
      </c>
      <c r="I363" s="1" t="s">
        <v>977</v>
      </c>
      <c r="J363" s="1" t="s">
        <v>978</v>
      </c>
      <c r="K363" s="1">
        <v>507044</v>
      </c>
      <c r="L363" s="1">
        <v>330920</v>
      </c>
      <c r="M363" s="5">
        <v>0.13720467922930696</v>
      </c>
      <c r="N363" s="5">
        <f t="shared" si="5"/>
        <v>8.9546020563426962E-2</v>
      </c>
    </row>
    <row r="364" spans="2:14">
      <c r="B364" s="1" t="s">
        <v>700</v>
      </c>
      <c r="C364" s="4" t="s">
        <v>948</v>
      </c>
      <c r="D364" s="1">
        <v>348668244</v>
      </c>
      <c r="E364" s="1" t="s">
        <v>949</v>
      </c>
      <c r="F364" s="1">
        <v>155</v>
      </c>
      <c r="G364" s="1" t="s">
        <v>950</v>
      </c>
      <c r="H364" s="1" t="s">
        <v>959</v>
      </c>
      <c r="I364" s="1" t="s">
        <v>952</v>
      </c>
      <c r="J364" s="4" t="s">
        <v>953</v>
      </c>
      <c r="K364" s="1">
        <v>62645562</v>
      </c>
      <c r="L364" s="1">
        <v>59373006</v>
      </c>
      <c r="M364" s="5">
        <v>17.96709711252052</v>
      </c>
      <c r="N364" s="5">
        <f t="shared" si="5"/>
        <v>17.028509771598241</v>
      </c>
    </row>
    <row r="365" spans="2:14">
      <c r="B365" s="1" t="s">
        <v>816</v>
      </c>
      <c r="C365" s="1" t="s">
        <v>979</v>
      </c>
      <c r="D365" s="1">
        <v>415061058</v>
      </c>
      <c r="E365" s="1" t="s">
        <v>949</v>
      </c>
      <c r="F365" s="1">
        <v>155</v>
      </c>
      <c r="G365" s="1" t="s">
        <v>980</v>
      </c>
      <c r="H365" s="1" t="s">
        <v>959</v>
      </c>
      <c r="I365" s="1" t="s">
        <v>981</v>
      </c>
      <c r="J365" s="1" t="s">
        <v>982</v>
      </c>
      <c r="K365" s="1">
        <v>5246347</v>
      </c>
      <c r="L365" s="1">
        <v>4459998</v>
      </c>
      <c r="M365" s="5">
        <v>1.2639940314516329</v>
      </c>
      <c r="N365" s="5">
        <f t="shared" si="5"/>
        <v>1.0745402186104389</v>
      </c>
    </row>
    <row r="366" spans="2:14">
      <c r="B366" s="1" t="s">
        <v>123</v>
      </c>
      <c r="C366" s="1" t="s">
        <v>966</v>
      </c>
      <c r="D366" s="1">
        <v>371154192</v>
      </c>
      <c r="E366" s="1" t="s">
        <v>949</v>
      </c>
      <c r="F366" s="1">
        <v>155</v>
      </c>
      <c r="G366" s="1" t="s">
        <v>950</v>
      </c>
      <c r="H366" s="1" t="s">
        <v>959</v>
      </c>
      <c r="I366" s="1" t="s">
        <v>969</v>
      </c>
      <c r="J366" s="1" t="s">
        <v>970</v>
      </c>
      <c r="K366" s="1">
        <v>3143770</v>
      </c>
      <c r="L366" s="1">
        <v>2405171</v>
      </c>
      <c r="M366" s="5">
        <v>0.847025324720029</v>
      </c>
      <c r="N366" s="5">
        <f t="shared" si="5"/>
        <v>0.64802474331207338</v>
      </c>
    </row>
    <row r="367" spans="2:14">
      <c r="B367" s="1" t="s">
        <v>472</v>
      </c>
      <c r="C367" s="1" t="s">
        <v>971</v>
      </c>
      <c r="D367" s="1">
        <v>299526120</v>
      </c>
      <c r="E367" s="1" t="s">
        <v>949</v>
      </c>
      <c r="F367" s="1">
        <v>155</v>
      </c>
      <c r="G367" s="1" t="s">
        <v>950</v>
      </c>
      <c r="H367" s="1" t="s">
        <v>959</v>
      </c>
      <c r="I367" s="1" t="s">
        <v>972</v>
      </c>
      <c r="J367" s="1" t="s">
        <v>973</v>
      </c>
      <c r="K367" s="1">
        <v>180581</v>
      </c>
      <c r="L367" s="1">
        <v>77026</v>
      </c>
      <c r="M367" s="5">
        <v>6.0288899011545306E-2</v>
      </c>
      <c r="N367" s="5">
        <f t="shared" si="5"/>
        <v>2.5715954254674014E-2</v>
      </c>
    </row>
    <row r="368" spans="2:14">
      <c r="B368" s="1" t="s">
        <v>410</v>
      </c>
      <c r="C368" s="1" t="s">
        <v>976</v>
      </c>
      <c r="D368" s="1">
        <v>350689492</v>
      </c>
      <c r="E368" s="1" t="s">
        <v>949</v>
      </c>
      <c r="F368" s="1">
        <v>155</v>
      </c>
      <c r="G368" s="1" t="s">
        <v>950</v>
      </c>
      <c r="H368" s="1" t="s">
        <v>959</v>
      </c>
      <c r="I368" s="1" t="s">
        <v>977</v>
      </c>
      <c r="J368" s="1" t="s">
        <v>978</v>
      </c>
      <c r="K368" s="1">
        <v>149200</v>
      </c>
      <c r="L368" s="1">
        <v>7898</v>
      </c>
      <c r="M368" s="5">
        <v>4.254475922534913E-2</v>
      </c>
      <c r="N368" s="5">
        <f t="shared" si="5"/>
        <v>2.2521347745429452E-3</v>
      </c>
    </row>
    <row r="369" spans="2:14">
      <c r="B369" s="1" t="s">
        <v>864</v>
      </c>
      <c r="C369" s="1" t="s">
        <v>966</v>
      </c>
      <c r="D369" s="1">
        <v>383639690</v>
      </c>
      <c r="E369" s="1" t="s">
        <v>949</v>
      </c>
      <c r="F369" s="1">
        <v>155</v>
      </c>
      <c r="G369" s="1" t="s">
        <v>950</v>
      </c>
      <c r="H369" s="1" t="s">
        <v>959</v>
      </c>
      <c r="I369" s="1" t="s">
        <v>969</v>
      </c>
      <c r="J369" s="1" t="s">
        <v>970</v>
      </c>
      <c r="K369" s="1">
        <v>5627303</v>
      </c>
      <c r="L369" s="1">
        <v>4704433</v>
      </c>
      <c r="M369" s="5">
        <v>1.4668198173134797</v>
      </c>
      <c r="N369" s="5">
        <f t="shared" si="5"/>
        <v>1.2262633722803811</v>
      </c>
    </row>
    <row r="370" spans="2:14">
      <c r="B370" s="1" t="s">
        <v>903</v>
      </c>
      <c r="C370" s="4" t="s">
        <v>948</v>
      </c>
      <c r="D370" s="1">
        <v>387919852</v>
      </c>
      <c r="E370" s="1" t="s">
        <v>956</v>
      </c>
      <c r="F370" s="1">
        <v>155</v>
      </c>
      <c r="G370" s="1" t="s">
        <v>950</v>
      </c>
      <c r="H370" s="1" t="s">
        <v>959</v>
      </c>
      <c r="I370" s="1" t="s">
        <v>952</v>
      </c>
      <c r="J370" s="4" t="s">
        <v>953</v>
      </c>
      <c r="K370" s="1">
        <v>58624385</v>
      </c>
      <c r="L370" s="1">
        <v>54858018</v>
      </c>
      <c r="M370" s="5">
        <v>15.112499321122652</v>
      </c>
      <c r="N370" s="5">
        <f t="shared" si="5"/>
        <v>14.141585618051844</v>
      </c>
    </row>
    <row r="371" spans="2:14">
      <c r="B371" s="1" t="s">
        <v>76</v>
      </c>
      <c r="C371" s="1" t="s">
        <v>979</v>
      </c>
      <c r="D371" s="1">
        <v>380296198</v>
      </c>
      <c r="E371" s="1" t="s">
        <v>956</v>
      </c>
      <c r="F371" s="1">
        <v>155</v>
      </c>
      <c r="G371" s="1" t="s">
        <v>980</v>
      </c>
      <c r="H371" s="1" t="s">
        <v>959</v>
      </c>
      <c r="I371" s="1" t="s">
        <v>981</v>
      </c>
      <c r="J371" s="1" t="s">
        <v>982</v>
      </c>
      <c r="K371" s="1">
        <v>10928478</v>
      </c>
      <c r="L371" s="1">
        <v>9758353</v>
      </c>
      <c r="M371" s="5">
        <v>2.873675323990486</v>
      </c>
      <c r="N371" s="5">
        <f t="shared" si="5"/>
        <v>2.5659875253341342</v>
      </c>
    </row>
    <row r="372" spans="2:14">
      <c r="B372" s="1" t="s">
        <v>224</v>
      </c>
      <c r="C372" s="1" t="s">
        <v>966</v>
      </c>
      <c r="D372" s="1">
        <v>378338466</v>
      </c>
      <c r="E372" s="1" t="s">
        <v>956</v>
      </c>
      <c r="F372" s="1">
        <v>155</v>
      </c>
      <c r="G372" s="1" t="s">
        <v>950</v>
      </c>
      <c r="H372" s="1" t="s">
        <v>959</v>
      </c>
      <c r="I372" s="1" t="s">
        <v>969</v>
      </c>
      <c r="J372" s="1" t="s">
        <v>970</v>
      </c>
      <c r="K372" s="1">
        <v>3309018</v>
      </c>
      <c r="L372" s="1">
        <v>2578695</v>
      </c>
      <c r="M372" s="5">
        <v>0.87461844284160095</v>
      </c>
      <c r="N372" s="5">
        <f t="shared" si="5"/>
        <v>0.68158414534566525</v>
      </c>
    </row>
    <row r="373" spans="2:14">
      <c r="B373" s="1" t="s">
        <v>616</v>
      </c>
      <c r="C373" s="1" t="s">
        <v>976</v>
      </c>
      <c r="D373" s="1">
        <v>334074652</v>
      </c>
      <c r="E373" s="1" t="s">
        <v>956</v>
      </c>
      <c r="F373" s="1">
        <v>155</v>
      </c>
      <c r="G373" s="1" t="s">
        <v>950</v>
      </c>
      <c r="H373" s="1" t="s">
        <v>959</v>
      </c>
      <c r="I373" s="1" t="s">
        <v>977</v>
      </c>
      <c r="J373" s="1" t="s">
        <v>978</v>
      </c>
      <c r="K373" s="1">
        <v>754997</v>
      </c>
      <c r="L373" s="1">
        <v>408532</v>
      </c>
      <c r="M373" s="5">
        <v>0.22599649374176406</v>
      </c>
      <c r="N373" s="5">
        <f t="shared" si="5"/>
        <v>0.12228763767446806</v>
      </c>
    </row>
    <row r="374" spans="2:14">
      <c r="B374" s="1" t="s">
        <v>23</v>
      </c>
      <c r="C374" s="1" t="s">
        <v>966</v>
      </c>
      <c r="D374" s="1">
        <v>355418560</v>
      </c>
      <c r="E374" s="1" t="s">
        <v>956</v>
      </c>
      <c r="F374" s="1">
        <v>155</v>
      </c>
      <c r="G374" s="1" t="s">
        <v>950</v>
      </c>
      <c r="H374" s="1" t="s">
        <v>959</v>
      </c>
      <c r="I374" s="1" t="s">
        <v>969</v>
      </c>
      <c r="J374" s="1" t="s">
        <v>970</v>
      </c>
      <c r="K374" s="1">
        <v>2999124</v>
      </c>
      <c r="L374" s="1">
        <v>2293886</v>
      </c>
      <c r="M374" s="5">
        <v>0.84382875221822962</v>
      </c>
      <c r="N374" s="5">
        <f t="shared" si="5"/>
        <v>0.64540411170423961</v>
      </c>
    </row>
    <row r="375" spans="2:14">
      <c r="B375" s="1" t="s">
        <v>476</v>
      </c>
      <c r="C375" s="1" t="s">
        <v>971</v>
      </c>
      <c r="D375" s="1">
        <v>353989252</v>
      </c>
      <c r="E375" s="1" t="s">
        <v>956</v>
      </c>
      <c r="F375" s="1">
        <v>155</v>
      </c>
      <c r="G375" s="1" t="s">
        <v>950</v>
      </c>
      <c r="H375" s="1" t="s">
        <v>959</v>
      </c>
      <c r="I375" s="1" t="s">
        <v>972</v>
      </c>
      <c r="J375" s="1" t="s">
        <v>973</v>
      </c>
      <c r="K375" s="1">
        <v>483156</v>
      </c>
      <c r="L375" s="1">
        <v>143802</v>
      </c>
      <c r="M375" s="5">
        <v>0.13648888978132026</v>
      </c>
      <c r="N375" s="5">
        <f t="shared" si="5"/>
        <v>4.0623267284962648E-2</v>
      </c>
    </row>
    <row r="376" spans="2:14">
      <c r="B376" s="1" t="s">
        <v>110</v>
      </c>
      <c r="C376" s="4" t="s">
        <v>948</v>
      </c>
      <c r="D376" s="1">
        <v>295420862</v>
      </c>
      <c r="E376" s="1" t="s">
        <v>949</v>
      </c>
      <c r="F376" s="1">
        <v>158</v>
      </c>
      <c r="G376" s="1" t="s">
        <v>950</v>
      </c>
      <c r="H376" s="1" t="s">
        <v>960</v>
      </c>
      <c r="I376" s="1" t="s">
        <v>952</v>
      </c>
      <c r="J376" s="4" t="s">
        <v>953</v>
      </c>
      <c r="K376" s="1">
        <v>46868753</v>
      </c>
      <c r="L376" s="1">
        <v>44425143</v>
      </c>
      <c r="M376" s="5">
        <v>15.865078953022621</v>
      </c>
      <c r="N376" s="5">
        <f t="shared" si="5"/>
        <v>15.03791665193909</v>
      </c>
    </row>
    <row r="377" spans="2:14">
      <c r="B377" s="1" t="s">
        <v>217</v>
      </c>
      <c r="C377" s="1" t="s">
        <v>979</v>
      </c>
      <c r="D377" s="1">
        <v>382093616</v>
      </c>
      <c r="E377" s="1" t="s">
        <v>949</v>
      </c>
      <c r="F377" s="1">
        <v>158</v>
      </c>
      <c r="G377" s="1" t="s">
        <v>980</v>
      </c>
      <c r="H377" s="1" t="s">
        <v>960</v>
      </c>
      <c r="I377" s="1" t="s">
        <v>981</v>
      </c>
      <c r="J377" s="1" t="s">
        <v>982</v>
      </c>
      <c r="K377" s="1">
        <v>7376826</v>
      </c>
      <c r="L377" s="1">
        <v>6614494</v>
      </c>
      <c r="M377" s="5">
        <v>1.9306331461973445</v>
      </c>
      <c r="N377" s="5">
        <f t="shared" si="5"/>
        <v>1.7311186900332822</v>
      </c>
    </row>
    <row r="378" spans="2:14">
      <c r="B378" s="1" t="s">
        <v>491</v>
      </c>
      <c r="C378" s="1" t="s">
        <v>966</v>
      </c>
      <c r="D378" s="1">
        <v>384629438</v>
      </c>
      <c r="E378" s="1" t="s">
        <v>949</v>
      </c>
      <c r="F378" s="1">
        <v>158</v>
      </c>
      <c r="G378" s="1" t="s">
        <v>950</v>
      </c>
      <c r="H378" s="1" t="s">
        <v>960</v>
      </c>
      <c r="I378" s="1" t="s">
        <v>969</v>
      </c>
      <c r="J378" s="1" t="s">
        <v>970</v>
      </c>
      <c r="K378" s="1">
        <v>2032524</v>
      </c>
      <c r="L378" s="1">
        <v>1717340</v>
      </c>
      <c r="M378" s="5">
        <v>0.52843693154864557</v>
      </c>
      <c r="N378" s="5">
        <f t="shared" si="5"/>
        <v>0.4464920857149785</v>
      </c>
    </row>
    <row r="379" spans="2:14">
      <c r="B379" s="1" t="s">
        <v>833</v>
      </c>
      <c r="C379" s="1" t="s">
        <v>971</v>
      </c>
      <c r="D379" s="1">
        <v>456310188</v>
      </c>
      <c r="E379" s="1" t="s">
        <v>949</v>
      </c>
      <c r="F379" s="1">
        <v>158</v>
      </c>
      <c r="G379" s="1" t="s">
        <v>950</v>
      </c>
      <c r="H379" s="1" t="s">
        <v>960</v>
      </c>
      <c r="I379" s="1" t="s">
        <v>972</v>
      </c>
      <c r="J379" s="1" t="s">
        <v>973</v>
      </c>
      <c r="K379" s="1">
        <v>450160</v>
      </c>
      <c r="L379" s="1">
        <v>268077</v>
      </c>
      <c r="M379" s="5">
        <v>9.8652191390475805E-2</v>
      </c>
      <c r="N379" s="5">
        <f t="shared" si="5"/>
        <v>5.8748852655466026E-2</v>
      </c>
    </row>
    <row r="380" spans="2:14">
      <c r="B380" s="1" t="s">
        <v>765</v>
      </c>
      <c r="C380" s="1" t="s">
        <v>976</v>
      </c>
      <c r="D380" s="1">
        <v>290242724</v>
      </c>
      <c r="E380" s="1" t="s">
        <v>949</v>
      </c>
      <c r="F380" s="1">
        <v>158</v>
      </c>
      <c r="G380" s="1" t="s">
        <v>950</v>
      </c>
      <c r="H380" s="1" t="s">
        <v>960</v>
      </c>
      <c r="I380" s="1" t="s">
        <v>977</v>
      </c>
      <c r="J380" s="1" t="s">
        <v>978</v>
      </c>
      <c r="K380" s="1">
        <v>171177</v>
      </c>
      <c r="L380" s="1">
        <v>95050</v>
      </c>
      <c r="M380" s="5">
        <v>5.8977189037131554E-2</v>
      </c>
      <c r="N380" s="5">
        <f t="shared" si="5"/>
        <v>3.2748452291951342E-2</v>
      </c>
    </row>
    <row r="381" spans="2:14">
      <c r="B381" s="1" t="s">
        <v>331</v>
      </c>
      <c r="C381" s="4" t="s">
        <v>948</v>
      </c>
      <c r="D381" s="1">
        <v>393780692</v>
      </c>
      <c r="E381" s="1" t="s">
        <v>956</v>
      </c>
      <c r="F381" s="1">
        <v>158</v>
      </c>
      <c r="G381" s="1" t="s">
        <v>950</v>
      </c>
      <c r="H381" s="1" t="s">
        <v>960</v>
      </c>
      <c r="I381" s="1" t="s">
        <v>952</v>
      </c>
      <c r="J381" s="4" t="s">
        <v>953</v>
      </c>
      <c r="K381" s="1">
        <v>75988058</v>
      </c>
      <c r="L381" s="1">
        <v>71941189</v>
      </c>
      <c r="M381" s="5">
        <v>19.297050247450933</v>
      </c>
      <c r="N381" s="5">
        <f t="shared" si="5"/>
        <v>18.269354100276711</v>
      </c>
    </row>
    <row r="382" spans="2:14">
      <c r="B382" s="1" t="s">
        <v>448</v>
      </c>
      <c r="C382" s="1" t="s">
        <v>979</v>
      </c>
      <c r="D382" s="1">
        <v>347302708</v>
      </c>
      <c r="E382" s="1" t="s">
        <v>956</v>
      </c>
      <c r="F382" s="1">
        <v>158</v>
      </c>
      <c r="G382" s="1" t="s">
        <v>980</v>
      </c>
      <c r="H382" s="1" t="s">
        <v>960</v>
      </c>
      <c r="I382" s="1" t="s">
        <v>981</v>
      </c>
      <c r="J382" s="1" t="s">
        <v>982</v>
      </c>
      <c r="K382" s="1">
        <v>7860336</v>
      </c>
      <c r="L382" s="1">
        <v>7010243</v>
      </c>
      <c r="M382" s="5">
        <v>2.2632521483247405</v>
      </c>
      <c r="N382" s="5">
        <f t="shared" si="5"/>
        <v>2.0184821017865486</v>
      </c>
    </row>
    <row r="383" spans="2:14">
      <c r="B383" s="1" t="s">
        <v>601</v>
      </c>
      <c r="C383" s="1" t="s">
        <v>966</v>
      </c>
      <c r="D383" s="1">
        <v>341441484</v>
      </c>
      <c r="E383" s="1" t="s">
        <v>956</v>
      </c>
      <c r="F383" s="1">
        <v>158</v>
      </c>
      <c r="G383" s="1" t="s">
        <v>950</v>
      </c>
      <c r="H383" s="1" t="s">
        <v>960</v>
      </c>
      <c r="I383" s="1" t="s">
        <v>969</v>
      </c>
      <c r="J383" s="1" t="s">
        <v>970</v>
      </c>
      <c r="K383" s="1">
        <v>1339220</v>
      </c>
      <c r="L383" s="1">
        <v>1048589</v>
      </c>
      <c r="M383" s="5">
        <v>0.39222533369729612</v>
      </c>
      <c r="N383" s="5">
        <f t="shared" si="5"/>
        <v>0.30710650261817629</v>
      </c>
    </row>
    <row r="384" spans="2:14">
      <c r="B384" s="1" t="s">
        <v>28</v>
      </c>
      <c r="C384" s="1" t="s">
        <v>976</v>
      </c>
      <c r="D384" s="1">
        <v>357339208</v>
      </c>
      <c r="E384" s="1" t="s">
        <v>956</v>
      </c>
      <c r="F384" s="1">
        <v>158</v>
      </c>
      <c r="G384" s="1" t="s">
        <v>950</v>
      </c>
      <c r="H384" s="1" t="s">
        <v>960</v>
      </c>
      <c r="I384" s="1" t="s">
        <v>977</v>
      </c>
      <c r="J384" s="1" t="s">
        <v>978</v>
      </c>
      <c r="K384" s="1">
        <v>311375</v>
      </c>
      <c r="L384" s="1">
        <v>229685</v>
      </c>
      <c r="M384" s="5">
        <v>8.7137093559573789E-2</v>
      </c>
      <c r="N384" s="5">
        <f t="shared" si="5"/>
        <v>6.4276461932495241E-2</v>
      </c>
    </row>
    <row r="385" spans="2:14">
      <c r="B385" s="1" t="s">
        <v>836</v>
      </c>
      <c r="C385" s="1" t="s">
        <v>971</v>
      </c>
      <c r="D385" s="1">
        <v>271425532</v>
      </c>
      <c r="E385" s="1" t="s">
        <v>956</v>
      </c>
      <c r="F385" s="1">
        <v>158</v>
      </c>
      <c r="G385" s="1" t="s">
        <v>950</v>
      </c>
      <c r="H385" s="1" t="s">
        <v>960</v>
      </c>
      <c r="I385" s="1" t="s">
        <v>972</v>
      </c>
      <c r="J385" s="1" t="s">
        <v>973</v>
      </c>
      <c r="K385" s="1">
        <v>318487</v>
      </c>
      <c r="L385" s="1">
        <v>173662</v>
      </c>
      <c r="M385" s="5">
        <v>0.11733862973509802</v>
      </c>
      <c r="N385" s="5">
        <f t="shared" si="5"/>
        <v>6.3981453299684424E-2</v>
      </c>
    </row>
    <row r="386" spans="2:14">
      <c r="B386" s="1" t="s">
        <v>740</v>
      </c>
      <c r="C386" s="4" t="s">
        <v>948</v>
      </c>
      <c r="D386" s="1">
        <v>316340200</v>
      </c>
      <c r="E386" s="1" t="s">
        <v>956</v>
      </c>
      <c r="F386" s="1">
        <v>163</v>
      </c>
      <c r="G386" s="1" t="s">
        <v>950</v>
      </c>
      <c r="H386" s="1" t="s">
        <v>960</v>
      </c>
      <c r="I386" s="1" t="s">
        <v>952</v>
      </c>
      <c r="J386" s="4" t="s">
        <v>953</v>
      </c>
      <c r="K386" s="1">
        <v>72306293</v>
      </c>
      <c r="L386" s="1">
        <v>68892761</v>
      </c>
      <c r="M386" s="5">
        <v>22.857130709280703</v>
      </c>
      <c r="N386" s="5">
        <f t="shared" si="5"/>
        <v>21.778060771283574</v>
      </c>
    </row>
    <row r="387" spans="2:14">
      <c r="B387" s="1" t="s">
        <v>858</v>
      </c>
      <c r="C387" s="1" t="s">
        <v>979</v>
      </c>
      <c r="D387" s="1">
        <v>314156426</v>
      </c>
      <c r="E387" s="1" t="s">
        <v>956</v>
      </c>
      <c r="F387" s="1">
        <v>163</v>
      </c>
      <c r="G387" s="1" t="s">
        <v>980</v>
      </c>
      <c r="H387" s="1" t="s">
        <v>960</v>
      </c>
      <c r="I387" s="1" t="s">
        <v>981</v>
      </c>
      <c r="J387" s="1" t="s">
        <v>982</v>
      </c>
      <c r="K387" s="1">
        <v>8797745</v>
      </c>
      <c r="L387" s="1">
        <v>8020641</v>
      </c>
      <c r="M387" s="5">
        <v>2.8004345198401257</v>
      </c>
      <c r="N387" s="5">
        <f t="shared" si="5"/>
        <v>2.5530723983981152</v>
      </c>
    </row>
    <row r="388" spans="2:14">
      <c r="B388" s="1" t="s">
        <v>63</v>
      </c>
      <c r="C388" s="1" t="s">
        <v>966</v>
      </c>
      <c r="D388" s="1">
        <v>322888754</v>
      </c>
      <c r="E388" s="1" t="s">
        <v>956</v>
      </c>
      <c r="F388" s="1">
        <v>163</v>
      </c>
      <c r="G388" s="1" t="s">
        <v>950</v>
      </c>
      <c r="H388" s="1" t="s">
        <v>960</v>
      </c>
      <c r="I388" s="1" t="s">
        <v>969</v>
      </c>
      <c r="J388" s="1" t="s">
        <v>970</v>
      </c>
      <c r="K388" s="1">
        <v>2154355</v>
      </c>
      <c r="L388" s="1">
        <v>1732001</v>
      </c>
      <c r="M388" s="5">
        <v>0.66721277012949165</v>
      </c>
      <c r="N388" s="5">
        <f t="shared" si="5"/>
        <v>0.53640796668935709</v>
      </c>
    </row>
    <row r="389" spans="2:14">
      <c r="B389" s="1" t="s">
        <v>447</v>
      </c>
      <c r="C389" s="1" t="s">
        <v>976</v>
      </c>
      <c r="D389" s="1">
        <v>355026472</v>
      </c>
      <c r="E389" s="1" t="s">
        <v>956</v>
      </c>
      <c r="F389" s="1">
        <v>163</v>
      </c>
      <c r="G389" s="1" t="s">
        <v>950</v>
      </c>
      <c r="H389" s="1" t="s">
        <v>960</v>
      </c>
      <c r="I389" s="1" t="s">
        <v>977</v>
      </c>
      <c r="J389" s="1" t="s">
        <v>978</v>
      </c>
      <c r="K389" s="1">
        <v>37597218</v>
      </c>
      <c r="L389" s="1">
        <v>36553312</v>
      </c>
      <c r="M389" s="5">
        <v>10.589975949737067</v>
      </c>
      <c r="N389" s="5">
        <f t="shared" ref="N389:N452" si="6">L389/D389*100</f>
        <v>10.295939847550297</v>
      </c>
    </row>
    <row r="390" spans="2:14">
      <c r="B390" s="1" t="s">
        <v>783</v>
      </c>
      <c r="C390" s="4" t="s">
        <v>948</v>
      </c>
      <c r="D390" s="1">
        <v>331562622</v>
      </c>
      <c r="E390" s="1" t="s">
        <v>949</v>
      </c>
      <c r="F390" s="1">
        <v>168</v>
      </c>
      <c r="G390" s="1" t="s">
        <v>950</v>
      </c>
      <c r="H390" s="1" t="s">
        <v>960</v>
      </c>
      <c r="I390" s="1" t="s">
        <v>952</v>
      </c>
      <c r="J390" s="4" t="s">
        <v>953</v>
      </c>
      <c r="K390" s="1">
        <v>62388192</v>
      </c>
      <c r="L390" s="1">
        <v>59595992</v>
      </c>
      <c r="M390" s="5">
        <v>18.816412906760039</v>
      </c>
      <c r="N390" s="5">
        <f t="shared" si="6"/>
        <v>17.974279380623308</v>
      </c>
    </row>
    <row r="391" spans="2:14">
      <c r="B391" s="1" t="s">
        <v>892</v>
      </c>
      <c r="C391" s="1" t="s">
        <v>979</v>
      </c>
      <c r="D391" s="1">
        <v>406000104</v>
      </c>
      <c r="E391" s="1" t="s">
        <v>949</v>
      </c>
      <c r="F391" s="1">
        <v>168</v>
      </c>
      <c r="G391" s="1" t="s">
        <v>980</v>
      </c>
      <c r="H391" s="1" t="s">
        <v>960</v>
      </c>
      <c r="I391" s="1" t="s">
        <v>981</v>
      </c>
      <c r="J391" s="1" t="s">
        <v>982</v>
      </c>
      <c r="K391" s="1">
        <v>10754093</v>
      </c>
      <c r="L391" s="1">
        <v>9643291</v>
      </c>
      <c r="M391" s="5">
        <v>2.6487907008023819</v>
      </c>
      <c r="N391" s="5">
        <f t="shared" si="6"/>
        <v>2.3751942191620721</v>
      </c>
    </row>
    <row r="392" spans="2:14">
      <c r="B392" s="1" t="s">
        <v>102</v>
      </c>
      <c r="C392" s="1" t="s">
        <v>966</v>
      </c>
      <c r="D392" s="1">
        <v>294184880</v>
      </c>
      <c r="E392" s="1" t="s">
        <v>949</v>
      </c>
      <c r="F392" s="1">
        <v>168</v>
      </c>
      <c r="G392" s="1" t="s">
        <v>950</v>
      </c>
      <c r="H392" s="1" t="s">
        <v>960</v>
      </c>
      <c r="I392" s="1" t="s">
        <v>969</v>
      </c>
      <c r="J392" s="1" t="s">
        <v>970</v>
      </c>
      <c r="K392" s="1">
        <v>3587548</v>
      </c>
      <c r="L392" s="1">
        <v>2956500</v>
      </c>
      <c r="M392" s="5">
        <v>1.2194875549008501</v>
      </c>
      <c r="N392" s="5">
        <f t="shared" si="6"/>
        <v>1.004980269550223</v>
      </c>
    </row>
    <row r="393" spans="2:14">
      <c r="B393" s="1" t="s">
        <v>549</v>
      </c>
      <c r="C393" s="1" t="s">
        <v>971</v>
      </c>
      <c r="D393" s="1">
        <v>246229874</v>
      </c>
      <c r="E393" s="1" t="s">
        <v>949</v>
      </c>
      <c r="F393" s="1">
        <v>168</v>
      </c>
      <c r="G393" s="1" t="s">
        <v>950</v>
      </c>
      <c r="H393" s="1" t="s">
        <v>960</v>
      </c>
      <c r="I393" s="1" t="s">
        <v>972</v>
      </c>
      <c r="J393" s="1" t="s">
        <v>973</v>
      </c>
      <c r="K393" s="1">
        <v>1697001</v>
      </c>
      <c r="L393" s="1">
        <v>1320262</v>
      </c>
      <c r="M393" s="5">
        <v>0.68919378970238199</v>
      </c>
      <c r="N393" s="5">
        <f t="shared" si="6"/>
        <v>0.53619082792529071</v>
      </c>
    </row>
    <row r="394" spans="2:14">
      <c r="B394" s="1" t="s">
        <v>489</v>
      </c>
      <c r="C394" s="1" t="s">
        <v>976</v>
      </c>
      <c r="D394" s="1">
        <v>374563500</v>
      </c>
      <c r="E394" s="1" t="s">
        <v>949</v>
      </c>
      <c r="F394" s="1">
        <v>168</v>
      </c>
      <c r="G394" s="1" t="s">
        <v>950</v>
      </c>
      <c r="H394" s="1" t="s">
        <v>960</v>
      </c>
      <c r="I394" s="1" t="s">
        <v>977</v>
      </c>
      <c r="J394" s="1" t="s">
        <v>978</v>
      </c>
      <c r="K394" s="1">
        <v>437949</v>
      </c>
      <c r="L394" s="1">
        <v>243288</v>
      </c>
      <c r="M394" s="5">
        <v>0.11692249778742457</v>
      </c>
      <c r="N394" s="5">
        <f t="shared" si="6"/>
        <v>6.4952404598953184E-2</v>
      </c>
    </row>
    <row r="395" spans="2:14">
      <c r="B395" s="1" t="s">
        <v>47</v>
      </c>
      <c r="C395" s="4" t="s">
        <v>948</v>
      </c>
      <c r="D395" s="1">
        <v>276769894</v>
      </c>
      <c r="E395" s="1" t="s">
        <v>956</v>
      </c>
      <c r="F395" s="1">
        <v>168</v>
      </c>
      <c r="G395" s="1" t="s">
        <v>950</v>
      </c>
      <c r="H395" s="1" t="s">
        <v>960</v>
      </c>
      <c r="I395" s="1" t="s">
        <v>952</v>
      </c>
      <c r="J395" s="4" t="s">
        <v>953</v>
      </c>
      <c r="K395" s="1">
        <v>38951506</v>
      </c>
      <c r="L395" s="1">
        <v>35408105</v>
      </c>
      <c r="M395" s="5">
        <v>14.073606575142888</v>
      </c>
      <c r="N395" s="5">
        <f t="shared" si="6"/>
        <v>12.793336908240461</v>
      </c>
    </row>
    <row r="396" spans="2:14">
      <c r="B396" s="1" t="s">
        <v>159</v>
      </c>
      <c r="C396" s="1" t="s">
        <v>979</v>
      </c>
      <c r="D396" s="1">
        <v>252087328</v>
      </c>
      <c r="E396" s="1" t="s">
        <v>956</v>
      </c>
      <c r="F396" s="1">
        <v>168</v>
      </c>
      <c r="G396" s="1" t="s">
        <v>980</v>
      </c>
      <c r="H396" s="1" t="s">
        <v>960</v>
      </c>
      <c r="I396" s="1" t="s">
        <v>981</v>
      </c>
      <c r="J396" s="1" t="s">
        <v>982</v>
      </c>
      <c r="K396" s="1">
        <v>7210799</v>
      </c>
      <c r="L396" s="1">
        <v>6085688</v>
      </c>
      <c r="M396" s="5">
        <v>2.8604369197010966</v>
      </c>
      <c r="N396" s="5">
        <f t="shared" si="6"/>
        <v>2.4141189675349328</v>
      </c>
    </row>
    <row r="397" spans="2:14">
      <c r="B397" s="1" t="s">
        <v>322</v>
      </c>
      <c r="C397" s="1" t="s">
        <v>966</v>
      </c>
      <c r="D397" s="1">
        <v>343152630</v>
      </c>
      <c r="E397" s="1" t="s">
        <v>956</v>
      </c>
      <c r="F397" s="1">
        <v>168</v>
      </c>
      <c r="G397" s="1" t="s">
        <v>950</v>
      </c>
      <c r="H397" s="1" t="s">
        <v>960</v>
      </c>
      <c r="I397" s="1" t="s">
        <v>969</v>
      </c>
      <c r="J397" s="1" t="s">
        <v>970</v>
      </c>
      <c r="K397" s="1">
        <v>5141128</v>
      </c>
      <c r="L397" s="1">
        <v>4247019</v>
      </c>
      <c r="M397" s="5">
        <v>1.4982044578821967</v>
      </c>
      <c r="N397" s="5">
        <f t="shared" si="6"/>
        <v>1.2376472242104046</v>
      </c>
    </row>
    <row r="398" spans="2:14">
      <c r="B398" s="1" t="s">
        <v>764</v>
      </c>
      <c r="C398" s="1" t="s">
        <v>971</v>
      </c>
      <c r="D398" s="1">
        <v>405792504</v>
      </c>
      <c r="E398" s="1" t="s">
        <v>956</v>
      </c>
      <c r="F398" s="1">
        <v>168</v>
      </c>
      <c r="G398" s="1" t="s">
        <v>950</v>
      </c>
      <c r="H398" s="1" t="s">
        <v>960</v>
      </c>
      <c r="I398" s="1" t="s">
        <v>972</v>
      </c>
      <c r="J398" s="1" t="s">
        <v>973</v>
      </c>
      <c r="K398" s="1">
        <v>2008724</v>
      </c>
      <c r="L398" s="1">
        <v>1691511</v>
      </c>
      <c r="M398" s="5">
        <v>0.49501259392411057</v>
      </c>
      <c r="N398" s="5">
        <f t="shared" si="6"/>
        <v>0.41684136186014914</v>
      </c>
    </row>
    <row r="399" spans="2:14">
      <c r="B399" s="1" t="s">
        <v>696</v>
      </c>
      <c r="C399" s="1" t="s">
        <v>976</v>
      </c>
      <c r="D399" s="1">
        <v>322067346</v>
      </c>
      <c r="E399" s="1" t="s">
        <v>956</v>
      </c>
      <c r="F399" s="1">
        <v>168</v>
      </c>
      <c r="G399" s="1" t="s">
        <v>950</v>
      </c>
      <c r="H399" s="1" t="s">
        <v>960</v>
      </c>
      <c r="I399" s="1" t="s">
        <v>977</v>
      </c>
      <c r="J399" s="1" t="s">
        <v>978</v>
      </c>
      <c r="K399" s="1">
        <v>726746</v>
      </c>
      <c r="L399" s="1">
        <v>484867</v>
      </c>
      <c r="M399" s="5">
        <v>0.22565032097355192</v>
      </c>
      <c r="N399" s="5">
        <f t="shared" si="6"/>
        <v>0.15054832662234563</v>
      </c>
    </row>
    <row r="400" spans="2:14">
      <c r="B400" s="1" t="s">
        <v>695</v>
      </c>
      <c r="C400" s="4" t="s">
        <v>948</v>
      </c>
      <c r="D400" s="1">
        <v>278031844</v>
      </c>
      <c r="E400" s="1" t="s">
        <v>949</v>
      </c>
      <c r="F400" s="1">
        <v>16</v>
      </c>
      <c r="G400" s="1" t="s">
        <v>958</v>
      </c>
      <c r="H400" s="1" t="s">
        <v>957</v>
      </c>
      <c r="I400" s="1" t="s">
        <v>954</v>
      </c>
      <c r="J400" s="1" t="s">
        <v>955</v>
      </c>
      <c r="K400" s="1">
        <v>20826272</v>
      </c>
      <c r="L400" s="1">
        <v>18940524</v>
      </c>
      <c r="M400" s="5">
        <v>7.4906067234514335</v>
      </c>
      <c r="N400" s="5">
        <f t="shared" si="6"/>
        <v>6.812357795965271</v>
      </c>
    </row>
    <row r="401" spans="2:14">
      <c r="B401" s="1" t="s">
        <v>698</v>
      </c>
      <c r="C401" s="4" t="s">
        <v>948</v>
      </c>
      <c r="D401" s="1">
        <v>296097616</v>
      </c>
      <c r="E401" s="1" t="s">
        <v>956</v>
      </c>
      <c r="F401" s="1">
        <v>16</v>
      </c>
      <c r="G401" s="1" t="s">
        <v>958</v>
      </c>
      <c r="H401" s="1" t="s">
        <v>957</v>
      </c>
      <c r="I401" s="1" t="s">
        <v>954</v>
      </c>
      <c r="J401" s="1" t="s">
        <v>955</v>
      </c>
      <c r="K401" s="1">
        <v>20684175</v>
      </c>
      <c r="L401" s="1">
        <v>19221664</v>
      </c>
      <c r="M401" s="5">
        <v>6.9855932240940426</v>
      </c>
      <c r="N401" s="5">
        <f t="shared" si="6"/>
        <v>6.4916645597038514</v>
      </c>
    </row>
    <row r="402" spans="2:14">
      <c r="B402" s="1" t="s">
        <v>238</v>
      </c>
      <c r="C402" s="4" t="s">
        <v>948</v>
      </c>
      <c r="D402" s="1">
        <v>259724880</v>
      </c>
      <c r="E402" s="1" t="s">
        <v>949</v>
      </c>
      <c r="F402" s="1">
        <v>173</v>
      </c>
      <c r="G402" s="1" t="s">
        <v>950</v>
      </c>
      <c r="H402" s="1" t="s">
        <v>960</v>
      </c>
      <c r="I402" s="1" t="s">
        <v>952</v>
      </c>
      <c r="J402" s="4" t="s">
        <v>953</v>
      </c>
      <c r="K402" s="1">
        <v>59606918</v>
      </c>
      <c r="L402" s="1">
        <v>56517158</v>
      </c>
      <c r="M402" s="5">
        <v>22.950022346723195</v>
      </c>
      <c r="N402" s="5">
        <f t="shared" si="6"/>
        <v>21.760394306467674</v>
      </c>
    </row>
    <row r="403" spans="2:14">
      <c r="B403" s="1" t="s">
        <v>369</v>
      </c>
      <c r="C403" s="1" t="s">
        <v>979</v>
      </c>
      <c r="D403" s="1">
        <v>401079166</v>
      </c>
      <c r="E403" s="1" t="s">
        <v>949</v>
      </c>
      <c r="F403" s="1">
        <v>173</v>
      </c>
      <c r="G403" s="1" t="s">
        <v>980</v>
      </c>
      <c r="H403" s="1" t="s">
        <v>960</v>
      </c>
      <c r="I403" s="1" t="s">
        <v>981</v>
      </c>
      <c r="J403" s="1" t="s">
        <v>982</v>
      </c>
      <c r="K403" s="1">
        <v>47074239</v>
      </c>
      <c r="L403" s="1">
        <v>44363519</v>
      </c>
      <c r="M403" s="5">
        <v>11.736894605989082</v>
      </c>
      <c r="N403" s="5">
        <f t="shared" si="6"/>
        <v>11.061038009638228</v>
      </c>
    </row>
    <row r="404" spans="2:14">
      <c r="B404" s="1" t="s">
        <v>518</v>
      </c>
      <c r="C404" s="1" t="s">
        <v>966</v>
      </c>
      <c r="D404" s="1">
        <v>430900390</v>
      </c>
      <c r="E404" s="1" t="s">
        <v>949</v>
      </c>
      <c r="F404" s="1">
        <v>173</v>
      </c>
      <c r="G404" s="1" t="s">
        <v>950</v>
      </c>
      <c r="H404" s="1" t="s">
        <v>960</v>
      </c>
      <c r="I404" s="1" t="s">
        <v>969</v>
      </c>
      <c r="J404" s="1" t="s">
        <v>970</v>
      </c>
      <c r="K404" s="1">
        <v>14976915</v>
      </c>
      <c r="L404" s="1">
        <v>13868153</v>
      </c>
      <c r="M404" s="5">
        <v>3.4757255615387117</v>
      </c>
      <c r="N404" s="5">
        <f t="shared" si="6"/>
        <v>3.2184127287515336</v>
      </c>
    </row>
    <row r="405" spans="2:14">
      <c r="B405" s="1" t="s">
        <v>891</v>
      </c>
      <c r="C405" s="1" t="s">
        <v>976</v>
      </c>
      <c r="D405" s="1">
        <v>370657150</v>
      </c>
      <c r="E405" s="1" t="s">
        <v>949</v>
      </c>
      <c r="F405" s="1">
        <v>173</v>
      </c>
      <c r="G405" s="1" t="s">
        <v>950</v>
      </c>
      <c r="H405" s="1" t="s">
        <v>960</v>
      </c>
      <c r="I405" s="1" t="s">
        <v>977</v>
      </c>
      <c r="J405" s="1" t="s">
        <v>978</v>
      </c>
      <c r="K405" s="1">
        <v>751911</v>
      </c>
      <c r="L405" s="1">
        <v>505793</v>
      </c>
      <c r="M405" s="5">
        <v>0.20285889534304141</v>
      </c>
      <c r="N405" s="5">
        <f t="shared" si="6"/>
        <v>0.13645844954022876</v>
      </c>
    </row>
    <row r="406" spans="2:14">
      <c r="B406" s="1" t="s">
        <v>466</v>
      </c>
      <c r="C406" s="4" t="s">
        <v>948</v>
      </c>
      <c r="D406" s="1">
        <v>336509692</v>
      </c>
      <c r="E406" s="1" t="s">
        <v>956</v>
      </c>
      <c r="F406" s="1">
        <v>173</v>
      </c>
      <c r="G406" s="1" t="s">
        <v>950</v>
      </c>
      <c r="H406" s="1" t="s">
        <v>960</v>
      </c>
      <c r="I406" s="1" t="s">
        <v>952</v>
      </c>
      <c r="J406" s="4" t="s">
        <v>953</v>
      </c>
      <c r="K406" s="1">
        <v>76220838</v>
      </c>
      <c r="L406" s="1">
        <v>72331445</v>
      </c>
      <c r="M406" s="5">
        <v>22.650413884661607</v>
      </c>
      <c r="N406" s="5">
        <f t="shared" si="6"/>
        <v>21.494609730289728</v>
      </c>
    </row>
    <row r="407" spans="2:14">
      <c r="B407" s="1" t="s">
        <v>573</v>
      </c>
      <c r="C407" s="1" t="s">
        <v>979</v>
      </c>
      <c r="D407" s="1">
        <v>280325626</v>
      </c>
      <c r="E407" s="1" t="s">
        <v>956</v>
      </c>
      <c r="F407" s="1">
        <v>173</v>
      </c>
      <c r="G407" s="1" t="s">
        <v>980</v>
      </c>
      <c r="H407" s="1" t="s">
        <v>960</v>
      </c>
      <c r="I407" s="1" t="s">
        <v>981</v>
      </c>
      <c r="J407" s="1" t="s">
        <v>982</v>
      </c>
      <c r="K407" s="1">
        <v>20881057</v>
      </c>
      <c r="L407" s="1">
        <v>19308917</v>
      </c>
      <c r="M407" s="5">
        <v>7.4488577080712561</v>
      </c>
      <c r="N407" s="5">
        <f t="shared" si="6"/>
        <v>6.8880313496562025</v>
      </c>
    </row>
    <row r="408" spans="2:14">
      <c r="B408" s="1" t="s">
        <v>733</v>
      </c>
      <c r="C408" s="1" t="s">
        <v>966</v>
      </c>
      <c r="D408" s="1">
        <v>307654576</v>
      </c>
      <c r="E408" s="1" t="s">
        <v>956</v>
      </c>
      <c r="F408" s="1">
        <v>173</v>
      </c>
      <c r="G408" s="1" t="s">
        <v>950</v>
      </c>
      <c r="H408" s="1" t="s">
        <v>960</v>
      </c>
      <c r="I408" s="1" t="s">
        <v>969</v>
      </c>
      <c r="J408" s="1" t="s">
        <v>970</v>
      </c>
      <c r="K408" s="1">
        <v>6694746</v>
      </c>
      <c r="L408" s="1">
        <v>5825961</v>
      </c>
      <c r="M408" s="5">
        <v>2.1760592957993254</v>
      </c>
      <c r="N408" s="5">
        <f t="shared" si="6"/>
        <v>1.8936695419085852</v>
      </c>
    </row>
    <row r="409" spans="2:14">
      <c r="B409" s="1" t="s">
        <v>215</v>
      </c>
      <c r="C409" s="1" t="s">
        <v>971</v>
      </c>
      <c r="D409" s="1">
        <v>442928218</v>
      </c>
      <c r="E409" s="1" t="s">
        <v>956</v>
      </c>
      <c r="F409" s="1">
        <v>173</v>
      </c>
      <c r="G409" s="1" t="s">
        <v>950</v>
      </c>
      <c r="H409" s="1" t="s">
        <v>960</v>
      </c>
      <c r="I409" s="1" t="s">
        <v>972</v>
      </c>
      <c r="J409" s="1" t="s">
        <v>973</v>
      </c>
      <c r="K409" s="1">
        <v>20113455</v>
      </c>
      <c r="L409" s="1">
        <v>18702355</v>
      </c>
      <c r="M409" s="5">
        <v>4.5410191048157609</v>
      </c>
      <c r="N409" s="5">
        <f t="shared" si="6"/>
        <v>4.2224347512670777</v>
      </c>
    </row>
    <row r="410" spans="2:14">
      <c r="B410" s="1" t="s">
        <v>60</v>
      </c>
      <c r="C410" s="1" t="s">
        <v>976</v>
      </c>
      <c r="D410" s="1">
        <v>326356216</v>
      </c>
      <c r="E410" s="1" t="s">
        <v>956</v>
      </c>
      <c r="F410" s="1">
        <v>173</v>
      </c>
      <c r="G410" s="1" t="s">
        <v>950</v>
      </c>
      <c r="H410" s="1" t="s">
        <v>960</v>
      </c>
      <c r="I410" s="1" t="s">
        <v>977</v>
      </c>
      <c r="J410" s="1" t="s">
        <v>978</v>
      </c>
      <c r="K410" s="1">
        <v>28375538</v>
      </c>
      <c r="L410" s="1">
        <v>26675066</v>
      </c>
      <c r="M410" s="5">
        <v>8.6946522262655481</v>
      </c>
      <c r="N410" s="5">
        <f t="shared" si="6"/>
        <v>8.1736043906085722</v>
      </c>
    </row>
    <row r="411" spans="2:14">
      <c r="B411" s="1" t="s">
        <v>250</v>
      </c>
      <c r="C411" s="1" t="s">
        <v>979</v>
      </c>
      <c r="D411" s="1">
        <v>388351986</v>
      </c>
      <c r="E411" s="1" t="s">
        <v>949</v>
      </c>
      <c r="F411" s="1">
        <v>175</v>
      </c>
      <c r="G411" s="1" t="s">
        <v>980</v>
      </c>
      <c r="H411" s="1" t="s">
        <v>960</v>
      </c>
      <c r="I411" s="1" t="s">
        <v>981</v>
      </c>
      <c r="J411" s="1" t="s">
        <v>982</v>
      </c>
      <c r="K411" s="1">
        <v>8962786</v>
      </c>
      <c r="L411" s="1">
        <v>7862196</v>
      </c>
      <c r="M411" s="5">
        <v>2.307902707622564</v>
      </c>
      <c r="N411" s="5">
        <f t="shared" si="6"/>
        <v>2.0245025861667667</v>
      </c>
    </row>
    <row r="412" spans="2:14">
      <c r="B412" s="1" t="s">
        <v>513</v>
      </c>
      <c r="C412" s="1" t="s">
        <v>966</v>
      </c>
      <c r="D412" s="1">
        <v>309776310</v>
      </c>
      <c r="E412" s="1" t="s">
        <v>949</v>
      </c>
      <c r="F412" s="1">
        <v>175</v>
      </c>
      <c r="G412" s="1" t="s">
        <v>950</v>
      </c>
      <c r="H412" s="1" t="s">
        <v>960</v>
      </c>
      <c r="I412" s="1" t="s">
        <v>969</v>
      </c>
      <c r="J412" s="1" t="s">
        <v>970</v>
      </c>
      <c r="K412" s="1">
        <v>4005790</v>
      </c>
      <c r="L412" s="1">
        <v>3299848</v>
      </c>
      <c r="M412" s="5">
        <v>1.2931234154090092</v>
      </c>
      <c r="N412" s="5">
        <f t="shared" si="6"/>
        <v>1.0652357502741252</v>
      </c>
    </row>
    <row r="413" spans="2:14">
      <c r="B413" s="1" t="s">
        <v>359</v>
      </c>
      <c r="C413" s="4" t="s">
        <v>948</v>
      </c>
      <c r="D413" s="1">
        <v>345753632</v>
      </c>
      <c r="E413" s="1" t="s">
        <v>956</v>
      </c>
      <c r="F413" s="1">
        <v>175</v>
      </c>
      <c r="G413" s="1" t="s">
        <v>950</v>
      </c>
      <c r="H413" s="1" t="s">
        <v>960</v>
      </c>
      <c r="I413" s="1" t="s">
        <v>952</v>
      </c>
      <c r="J413" s="4" t="s">
        <v>953</v>
      </c>
      <c r="K413" s="1">
        <v>80005844</v>
      </c>
      <c r="L413" s="1">
        <v>74744523</v>
      </c>
      <c r="M413" s="5">
        <v>23.139552732160453</v>
      </c>
      <c r="N413" s="5">
        <f t="shared" si="6"/>
        <v>21.617856208087495</v>
      </c>
    </row>
    <row r="414" spans="2:14">
      <c r="B414" s="1" t="s">
        <v>475</v>
      </c>
      <c r="C414" s="1" t="s">
        <v>979</v>
      </c>
      <c r="D414" s="1">
        <v>391237106</v>
      </c>
      <c r="E414" s="1" t="s">
        <v>956</v>
      </c>
      <c r="F414" s="1">
        <v>175</v>
      </c>
      <c r="G414" s="1" t="s">
        <v>980</v>
      </c>
      <c r="H414" s="1" t="s">
        <v>960</v>
      </c>
      <c r="I414" s="1" t="s">
        <v>981</v>
      </c>
      <c r="J414" s="1" t="s">
        <v>982</v>
      </c>
      <c r="K414" s="1">
        <v>19726165</v>
      </c>
      <c r="L414" s="1">
        <v>18050223</v>
      </c>
      <c r="M414" s="5">
        <v>5.0419974735218496</v>
      </c>
      <c r="N414" s="5">
        <f t="shared" si="6"/>
        <v>4.6136275734541394</v>
      </c>
    </row>
    <row r="415" spans="2:14">
      <c r="B415" s="1" t="s">
        <v>625</v>
      </c>
      <c r="C415" s="1" t="s">
        <v>966</v>
      </c>
      <c r="D415" s="1">
        <v>273273634</v>
      </c>
      <c r="E415" s="1" t="s">
        <v>956</v>
      </c>
      <c r="F415" s="1">
        <v>175</v>
      </c>
      <c r="G415" s="1" t="s">
        <v>950</v>
      </c>
      <c r="H415" s="1" t="s">
        <v>960</v>
      </c>
      <c r="I415" s="1" t="s">
        <v>969</v>
      </c>
      <c r="J415" s="1" t="s">
        <v>970</v>
      </c>
      <c r="K415" s="1">
        <v>4720154</v>
      </c>
      <c r="L415" s="1">
        <v>4047528</v>
      </c>
      <c r="M415" s="5">
        <v>1.7272628650300013</v>
      </c>
      <c r="N415" s="5">
        <f t="shared" si="6"/>
        <v>1.4811264229025476</v>
      </c>
    </row>
    <row r="416" spans="2:14">
      <c r="B416" s="1" t="s">
        <v>120</v>
      </c>
      <c r="C416" s="1" t="s">
        <v>971</v>
      </c>
      <c r="D416" s="1">
        <v>434614684</v>
      </c>
      <c r="E416" s="1" t="s">
        <v>956</v>
      </c>
      <c r="F416" s="1">
        <v>175</v>
      </c>
      <c r="G416" s="1" t="s">
        <v>950</v>
      </c>
      <c r="H416" s="1" t="s">
        <v>960</v>
      </c>
      <c r="I416" s="1" t="s">
        <v>972</v>
      </c>
      <c r="J416" s="1" t="s">
        <v>973</v>
      </c>
      <c r="K416" s="1">
        <v>1818805</v>
      </c>
      <c r="L416" s="1">
        <v>1244200</v>
      </c>
      <c r="M416" s="5">
        <v>0.41848678081019464</v>
      </c>
      <c r="N416" s="5">
        <f t="shared" si="6"/>
        <v>0.28627656768265103</v>
      </c>
    </row>
    <row r="417" spans="2:14">
      <c r="B417" s="1" t="s">
        <v>54</v>
      </c>
      <c r="C417" s="1" t="s">
        <v>976</v>
      </c>
      <c r="D417" s="1">
        <v>399540296</v>
      </c>
      <c r="E417" s="1" t="s">
        <v>956</v>
      </c>
      <c r="F417" s="1">
        <v>175</v>
      </c>
      <c r="G417" s="1" t="s">
        <v>950</v>
      </c>
      <c r="H417" s="1" t="s">
        <v>960</v>
      </c>
      <c r="I417" s="1" t="s">
        <v>977</v>
      </c>
      <c r="J417" s="1" t="s">
        <v>978</v>
      </c>
      <c r="K417" s="1">
        <v>2204018</v>
      </c>
      <c r="L417" s="1">
        <v>1907116</v>
      </c>
      <c r="M417" s="5">
        <v>0.55163847603496796</v>
      </c>
      <c r="N417" s="5">
        <f t="shared" si="6"/>
        <v>0.47732757348710575</v>
      </c>
    </row>
    <row r="418" spans="2:14">
      <c r="B418" s="1" t="s">
        <v>721</v>
      </c>
      <c r="C418" s="4" t="s">
        <v>948</v>
      </c>
      <c r="D418" s="1">
        <v>328300662</v>
      </c>
      <c r="E418" s="1" t="s">
        <v>956</v>
      </c>
      <c r="F418" s="1">
        <v>178</v>
      </c>
      <c r="G418" s="1" t="s">
        <v>950</v>
      </c>
      <c r="H418" s="1" t="s">
        <v>960</v>
      </c>
      <c r="I418" s="1" t="s">
        <v>952</v>
      </c>
      <c r="J418" s="4" t="s">
        <v>953</v>
      </c>
      <c r="K418" s="1">
        <v>56236709</v>
      </c>
      <c r="L418" s="1">
        <v>52824192</v>
      </c>
      <c r="M418" s="5">
        <v>17.129636186965715</v>
      </c>
      <c r="N418" s="5">
        <f t="shared" si="6"/>
        <v>16.090187475771828</v>
      </c>
    </row>
    <row r="419" spans="2:14">
      <c r="B419" s="1" t="s">
        <v>835</v>
      </c>
      <c r="C419" s="1" t="s">
        <v>979</v>
      </c>
      <c r="D419" s="1">
        <v>378988286</v>
      </c>
      <c r="E419" s="1" t="s">
        <v>956</v>
      </c>
      <c r="F419" s="1">
        <v>178</v>
      </c>
      <c r="G419" s="1" t="s">
        <v>980</v>
      </c>
      <c r="H419" s="1" t="s">
        <v>960</v>
      </c>
      <c r="I419" s="1" t="s">
        <v>981</v>
      </c>
      <c r="J419" s="1" t="s">
        <v>982</v>
      </c>
      <c r="K419" s="1">
        <v>14699053</v>
      </c>
      <c r="L419" s="1">
        <v>13418688</v>
      </c>
      <c r="M419" s="5">
        <v>3.8784979755284574</v>
      </c>
      <c r="N419" s="5">
        <f t="shared" si="6"/>
        <v>3.5406603569800041</v>
      </c>
    </row>
    <row r="420" spans="2:14">
      <c r="B420" s="1" t="s">
        <v>37</v>
      </c>
      <c r="C420" s="1" t="s">
        <v>966</v>
      </c>
      <c r="D420" s="1">
        <v>409585042</v>
      </c>
      <c r="E420" s="1" t="s">
        <v>956</v>
      </c>
      <c r="F420" s="1">
        <v>178</v>
      </c>
      <c r="G420" s="1" t="s">
        <v>950</v>
      </c>
      <c r="H420" s="1" t="s">
        <v>960</v>
      </c>
      <c r="I420" s="1" t="s">
        <v>969</v>
      </c>
      <c r="J420" s="1" t="s">
        <v>970</v>
      </c>
      <c r="K420" s="1">
        <v>4323804</v>
      </c>
      <c r="L420" s="1">
        <v>3669180</v>
      </c>
      <c r="M420" s="5">
        <v>1.0556547619236543</v>
      </c>
      <c r="N420" s="5">
        <f t="shared" si="6"/>
        <v>0.89582861280368742</v>
      </c>
    </row>
    <row r="421" spans="2:14">
      <c r="B421" s="1" t="s">
        <v>486</v>
      </c>
      <c r="C421" s="1" t="s">
        <v>971</v>
      </c>
      <c r="D421" s="1">
        <v>393862212</v>
      </c>
      <c r="E421" s="1" t="s">
        <v>956</v>
      </c>
      <c r="F421" s="1">
        <v>178</v>
      </c>
      <c r="G421" s="1" t="s">
        <v>950</v>
      </c>
      <c r="H421" s="1" t="s">
        <v>960</v>
      </c>
      <c r="I421" s="1" t="s">
        <v>972</v>
      </c>
      <c r="J421" s="1" t="s">
        <v>973</v>
      </c>
      <c r="K421" s="1">
        <v>1883589</v>
      </c>
      <c r="L421" s="1">
        <v>1493713</v>
      </c>
      <c r="M421" s="5">
        <v>0.47823552059876206</v>
      </c>
      <c r="N421" s="5">
        <f t="shared" si="6"/>
        <v>0.37924760347407993</v>
      </c>
    </row>
    <row r="422" spans="2:14">
      <c r="B422" s="1" t="s">
        <v>321</v>
      </c>
      <c r="C422" s="1" t="s">
        <v>976</v>
      </c>
      <c r="D422" s="1">
        <v>373698402</v>
      </c>
      <c r="E422" s="1" t="s">
        <v>956</v>
      </c>
      <c r="F422" s="1">
        <v>178</v>
      </c>
      <c r="G422" s="1" t="s">
        <v>950</v>
      </c>
      <c r="H422" s="1" t="s">
        <v>960</v>
      </c>
      <c r="I422" s="1" t="s">
        <v>977</v>
      </c>
      <c r="J422" s="1" t="s">
        <v>978</v>
      </c>
      <c r="K422" s="1">
        <v>181057</v>
      </c>
      <c r="L422" s="1">
        <v>103221</v>
      </c>
      <c r="M422" s="5">
        <v>4.845003324365299E-2</v>
      </c>
      <c r="N422" s="5">
        <f t="shared" si="6"/>
        <v>2.7621472141055613E-2</v>
      </c>
    </row>
    <row r="423" spans="2:14">
      <c r="B423" s="1" t="s">
        <v>434</v>
      </c>
      <c r="C423" s="1" t="s">
        <v>971</v>
      </c>
      <c r="D423" s="1">
        <v>368669444</v>
      </c>
      <c r="E423" s="1" t="s">
        <v>949</v>
      </c>
      <c r="F423" s="1">
        <v>17</v>
      </c>
      <c r="G423" s="1" t="s">
        <v>958</v>
      </c>
      <c r="H423" s="1" t="s">
        <v>957</v>
      </c>
      <c r="I423" s="1" t="s">
        <v>972</v>
      </c>
      <c r="J423" s="1" t="s">
        <v>973</v>
      </c>
      <c r="K423" s="1">
        <v>1209811</v>
      </c>
      <c r="L423" s="1">
        <v>571058</v>
      </c>
      <c r="M423" s="5">
        <v>0.32815602694754381</v>
      </c>
      <c r="N423" s="5">
        <f t="shared" si="6"/>
        <v>0.15489702477214248</v>
      </c>
    </row>
    <row r="424" spans="2:14">
      <c r="B424" s="1" t="s">
        <v>547</v>
      </c>
      <c r="C424" s="1" t="s">
        <v>971</v>
      </c>
      <c r="D424" s="1">
        <v>364484810</v>
      </c>
      <c r="E424" s="1" t="s">
        <v>956</v>
      </c>
      <c r="F424" s="1">
        <v>17</v>
      </c>
      <c r="G424" s="1" t="s">
        <v>958</v>
      </c>
      <c r="H424" s="1" t="s">
        <v>957</v>
      </c>
      <c r="I424" s="1" t="s">
        <v>972</v>
      </c>
      <c r="J424" s="1" t="s">
        <v>973</v>
      </c>
      <c r="K424" s="1">
        <v>556416</v>
      </c>
      <c r="L424" s="1">
        <v>192601</v>
      </c>
      <c r="M424" s="5">
        <v>0.15265821365779275</v>
      </c>
      <c r="N424" s="5">
        <f t="shared" si="6"/>
        <v>5.2841982632966238E-2</v>
      </c>
    </row>
    <row r="425" spans="2:14">
      <c r="B425" s="1" t="s">
        <v>664</v>
      </c>
      <c r="C425" s="1" t="s">
        <v>979</v>
      </c>
      <c r="D425" s="1">
        <v>386500760</v>
      </c>
      <c r="E425" s="1" t="s">
        <v>949</v>
      </c>
      <c r="F425" s="1">
        <v>180</v>
      </c>
      <c r="G425" s="1" t="s">
        <v>980</v>
      </c>
      <c r="H425" s="1" t="s">
        <v>960</v>
      </c>
      <c r="I425" s="1" t="s">
        <v>981</v>
      </c>
      <c r="J425" s="1" t="s">
        <v>982</v>
      </c>
      <c r="K425" s="1">
        <v>36908385</v>
      </c>
      <c r="L425" s="1">
        <v>34980477</v>
      </c>
      <c r="M425" s="5">
        <v>9.5493693207744279</v>
      </c>
      <c r="N425" s="5">
        <f t="shared" si="6"/>
        <v>9.0505583999369108</v>
      </c>
    </row>
    <row r="426" spans="2:14">
      <c r="B426" s="1" t="s">
        <v>921</v>
      </c>
      <c r="C426" s="1" t="s">
        <v>966</v>
      </c>
      <c r="D426" s="1">
        <v>335318414</v>
      </c>
      <c r="E426" s="1" t="s">
        <v>949</v>
      </c>
      <c r="F426" s="1">
        <v>180</v>
      </c>
      <c r="G426" s="1" t="s">
        <v>950</v>
      </c>
      <c r="H426" s="1" t="s">
        <v>960</v>
      </c>
      <c r="I426" s="1" t="s">
        <v>969</v>
      </c>
      <c r="J426" s="1" t="s">
        <v>970</v>
      </c>
      <c r="K426" s="1">
        <v>15130218</v>
      </c>
      <c r="L426" s="1">
        <v>13998457</v>
      </c>
      <c r="M426" s="5">
        <v>4.5121941916378026</v>
      </c>
      <c r="N426" s="5">
        <f t="shared" si="6"/>
        <v>4.1746758947750475</v>
      </c>
    </row>
    <row r="427" spans="2:14">
      <c r="B427" s="1" t="s">
        <v>320</v>
      </c>
      <c r="C427" s="1" t="s">
        <v>971</v>
      </c>
      <c r="D427" s="1">
        <v>278708704</v>
      </c>
      <c r="E427" s="1" t="s">
        <v>949</v>
      </c>
      <c r="F427" s="1">
        <v>180</v>
      </c>
      <c r="G427" s="1" t="s">
        <v>950</v>
      </c>
      <c r="H427" s="1" t="s">
        <v>960</v>
      </c>
      <c r="I427" s="1" t="s">
        <v>972</v>
      </c>
      <c r="J427" s="1" t="s">
        <v>973</v>
      </c>
      <c r="K427" s="1">
        <v>2333410</v>
      </c>
      <c r="L427" s="1">
        <v>1813985</v>
      </c>
      <c r="M427" s="5">
        <v>0.83722178981536222</v>
      </c>
      <c r="N427" s="5">
        <f t="shared" si="6"/>
        <v>0.65085337270270549</v>
      </c>
    </row>
    <row r="428" spans="2:14">
      <c r="B428" s="1" t="s">
        <v>249</v>
      </c>
      <c r="C428" s="1" t="s">
        <v>976</v>
      </c>
      <c r="D428" s="1">
        <v>292197792</v>
      </c>
      <c r="E428" s="1" t="s">
        <v>949</v>
      </c>
      <c r="F428" s="1">
        <v>180</v>
      </c>
      <c r="G428" s="1" t="s">
        <v>950</v>
      </c>
      <c r="H428" s="1" t="s">
        <v>960</v>
      </c>
      <c r="I428" s="1" t="s">
        <v>977</v>
      </c>
      <c r="J428" s="1" t="s">
        <v>978</v>
      </c>
      <c r="K428" s="1">
        <v>690558</v>
      </c>
      <c r="L428" s="1">
        <v>397699</v>
      </c>
      <c r="M428" s="5">
        <v>0.23633238132066381</v>
      </c>
      <c r="N428" s="5">
        <f t="shared" si="6"/>
        <v>0.13610609350531985</v>
      </c>
    </row>
    <row r="429" spans="2:14">
      <c r="B429" s="1" t="s">
        <v>767</v>
      </c>
      <c r="C429" s="4" t="s">
        <v>948</v>
      </c>
      <c r="D429" s="1">
        <v>298537308</v>
      </c>
      <c r="E429" s="1" t="s">
        <v>956</v>
      </c>
      <c r="F429" s="1">
        <v>180</v>
      </c>
      <c r="G429" s="1" t="s">
        <v>950</v>
      </c>
      <c r="H429" s="1" t="s">
        <v>960</v>
      </c>
      <c r="I429" s="1" t="s">
        <v>952</v>
      </c>
      <c r="J429" s="4" t="s">
        <v>953</v>
      </c>
      <c r="K429" s="1">
        <v>49570964</v>
      </c>
      <c r="L429" s="1">
        <v>46303782</v>
      </c>
      <c r="M429" s="5">
        <v>16.604612780925859</v>
      </c>
      <c r="N429" s="5">
        <f t="shared" si="6"/>
        <v>15.510216230662868</v>
      </c>
    </row>
    <row r="430" spans="2:14">
      <c r="B430" s="1" t="s">
        <v>874</v>
      </c>
      <c r="C430" s="1" t="s">
        <v>979</v>
      </c>
      <c r="D430" s="1">
        <v>372227434</v>
      </c>
      <c r="E430" s="1" t="s">
        <v>956</v>
      </c>
      <c r="F430" s="1">
        <v>180</v>
      </c>
      <c r="G430" s="1" t="s">
        <v>980</v>
      </c>
      <c r="H430" s="1" t="s">
        <v>960</v>
      </c>
      <c r="I430" s="1" t="s">
        <v>981</v>
      </c>
      <c r="J430" s="1" t="s">
        <v>982</v>
      </c>
      <c r="K430" s="1">
        <v>20727239</v>
      </c>
      <c r="L430" s="1">
        <v>19238701</v>
      </c>
      <c r="M430" s="5">
        <v>5.5684340020999095</v>
      </c>
      <c r="N430" s="5">
        <f t="shared" si="6"/>
        <v>5.1685338700747137</v>
      </c>
    </row>
    <row r="431" spans="2:14">
      <c r="B431" s="1" t="s">
        <v>87</v>
      </c>
      <c r="C431" s="1" t="s">
        <v>966</v>
      </c>
      <c r="D431" s="1">
        <v>305767704</v>
      </c>
      <c r="E431" s="1" t="s">
        <v>956</v>
      </c>
      <c r="F431" s="1">
        <v>180</v>
      </c>
      <c r="G431" s="1" t="s">
        <v>950</v>
      </c>
      <c r="H431" s="1" t="s">
        <v>960</v>
      </c>
      <c r="I431" s="1" t="s">
        <v>969</v>
      </c>
      <c r="J431" s="1" t="s">
        <v>970</v>
      </c>
      <c r="K431" s="1">
        <v>6424177</v>
      </c>
      <c r="L431" s="1">
        <v>5769683</v>
      </c>
      <c r="M431" s="5">
        <v>2.1009991951275531</v>
      </c>
      <c r="N431" s="5">
        <f t="shared" si="6"/>
        <v>1.8869497741331114</v>
      </c>
    </row>
    <row r="432" spans="2:14">
      <c r="B432" s="1" t="s">
        <v>536</v>
      </c>
      <c r="C432" s="1" t="s">
        <v>971</v>
      </c>
      <c r="D432" s="1">
        <v>402966922</v>
      </c>
      <c r="E432" s="1" t="s">
        <v>956</v>
      </c>
      <c r="F432" s="1">
        <v>180</v>
      </c>
      <c r="G432" s="1" t="s">
        <v>950</v>
      </c>
      <c r="H432" s="1" t="s">
        <v>960</v>
      </c>
      <c r="I432" s="1" t="s">
        <v>972</v>
      </c>
      <c r="J432" s="1" t="s">
        <v>973</v>
      </c>
      <c r="K432" s="1">
        <v>1263686</v>
      </c>
      <c r="L432" s="1">
        <v>878619</v>
      </c>
      <c r="M432" s="5">
        <v>0.31359546677630279</v>
      </c>
      <c r="N432" s="5">
        <f t="shared" si="6"/>
        <v>0.2180374993657668</v>
      </c>
    </row>
    <row r="433" spans="2:14">
      <c r="B433" s="1" t="s">
        <v>474</v>
      </c>
      <c r="C433" s="1" t="s">
        <v>976</v>
      </c>
      <c r="D433" s="1">
        <v>355668466</v>
      </c>
      <c r="E433" s="1" t="s">
        <v>956</v>
      </c>
      <c r="F433" s="1">
        <v>180</v>
      </c>
      <c r="G433" s="1" t="s">
        <v>950</v>
      </c>
      <c r="H433" s="1" t="s">
        <v>960</v>
      </c>
      <c r="I433" s="1" t="s">
        <v>977</v>
      </c>
      <c r="J433" s="1" t="s">
        <v>978</v>
      </c>
      <c r="K433" s="1">
        <v>2050162</v>
      </c>
      <c r="L433" s="1">
        <v>1666606</v>
      </c>
      <c r="M433" s="5">
        <v>0.57642501261272905</v>
      </c>
      <c r="N433" s="5">
        <f t="shared" si="6"/>
        <v>0.4685841336296595</v>
      </c>
    </row>
    <row r="434" spans="2:14">
      <c r="B434" s="1" t="s">
        <v>213</v>
      </c>
      <c r="C434" s="4" t="s">
        <v>948</v>
      </c>
      <c r="D434" s="1">
        <v>331353250</v>
      </c>
      <c r="E434" s="1" t="s">
        <v>949</v>
      </c>
      <c r="F434" s="1">
        <v>188</v>
      </c>
      <c r="G434" s="1" t="s">
        <v>950</v>
      </c>
      <c r="H434" s="1" t="s">
        <v>960</v>
      </c>
      <c r="I434" s="1" t="s">
        <v>952</v>
      </c>
      <c r="J434" s="4" t="s">
        <v>953</v>
      </c>
      <c r="K434" s="1">
        <v>55949791</v>
      </c>
      <c r="L434" s="1">
        <v>52164768</v>
      </c>
      <c r="M434" s="5">
        <v>16.885239845995173</v>
      </c>
      <c r="N434" s="5">
        <f t="shared" si="6"/>
        <v>15.742947443551557</v>
      </c>
    </row>
    <row r="435" spans="2:14">
      <c r="B435" s="1" t="s">
        <v>342</v>
      </c>
      <c r="C435" s="1" t="s">
        <v>979</v>
      </c>
      <c r="D435" s="1">
        <v>276757286</v>
      </c>
      <c r="E435" s="1" t="s">
        <v>949</v>
      </c>
      <c r="F435" s="1">
        <v>188</v>
      </c>
      <c r="G435" s="1" t="s">
        <v>980</v>
      </c>
      <c r="H435" s="1" t="s">
        <v>960</v>
      </c>
      <c r="I435" s="1" t="s">
        <v>981</v>
      </c>
      <c r="J435" s="1" t="s">
        <v>982</v>
      </c>
      <c r="K435" s="1">
        <v>12091483</v>
      </c>
      <c r="L435" s="1">
        <v>10955143</v>
      </c>
      <c r="M435" s="5">
        <v>4.3689845260297862</v>
      </c>
      <c r="N435" s="5">
        <f t="shared" si="6"/>
        <v>3.9583937096420287</v>
      </c>
    </row>
    <row r="436" spans="2:14">
      <c r="B436" s="1" t="s">
        <v>497</v>
      </c>
      <c r="C436" s="1" t="s">
        <v>966</v>
      </c>
      <c r="D436" s="1">
        <v>360041788</v>
      </c>
      <c r="E436" s="1" t="s">
        <v>949</v>
      </c>
      <c r="F436" s="1">
        <v>188</v>
      </c>
      <c r="G436" s="1" t="s">
        <v>950</v>
      </c>
      <c r="H436" s="1" t="s">
        <v>960</v>
      </c>
      <c r="I436" s="1" t="s">
        <v>969</v>
      </c>
      <c r="J436" s="1" t="s">
        <v>970</v>
      </c>
      <c r="K436" s="1">
        <v>17209038</v>
      </c>
      <c r="L436" s="1">
        <v>15986545</v>
      </c>
      <c r="M436" s="5">
        <v>4.7797335124888338</v>
      </c>
      <c r="N436" s="5">
        <f t="shared" si="6"/>
        <v>4.4401915368779363</v>
      </c>
    </row>
    <row r="437" spans="2:14">
      <c r="B437" s="1" t="s">
        <v>933</v>
      </c>
      <c r="C437" s="1" t="s">
        <v>971</v>
      </c>
      <c r="D437" s="1">
        <v>441704780</v>
      </c>
      <c r="E437" s="1" t="s">
        <v>949</v>
      </c>
      <c r="F437" s="1">
        <v>188</v>
      </c>
      <c r="G437" s="1" t="s">
        <v>950</v>
      </c>
      <c r="H437" s="1" t="s">
        <v>960</v>
      </c>
      <c r="I437" s="1" t="s">
        <v>972</v>
      </c>
      <c r="J437" s="1" t="s">
        <v>973</v>
      </c>
      <c r="K437" s="1">
        <v>2446294</v>
      </c>
      <c r="L437" s="1">
        <v>1686190</v>
      </c>
      <c r="M437" s="5">
        <v>0.55383009439019426</v>
      </c>
      <c r="N437" s="5">
        <f t="shared" si="6"/>
        <v>0.3817459254119912</v>
      </c>
    </row>
    <row r="438" spans="2:14">
      <c r="B438" s="1" t="s">
        <v>871</v>
      </c>
      <c r="C438" s="1" t="s">
        <v>976</v>
      </c>
      <c r="D438" s="1">
        <v>315944432</v>
      </c>
      <c r="E438" s="1" t="s">
        <v>949</v>
      </c>
      <c r="F438" s="1">
        <v>188</v>
      </c>
      <c r="G438" s="1" t="s">
        <v>950</v>
      </c>
      <c r="H438" s="1" t="s">
        <v>960</v>
      </c>
      <c r="I438" s="1" t="s">
        <v>977</v>
      </c>
      <c r="J438" s="1" t="s">
        <v>978</v>
      </c>
      <c r="K438" s="1">
        <v>430523</v>
      </c>
      <c r="L438" s="1">
        <v>150025</v>
      </c>
      <c r="M438" s="5">
        <v>0.13626541771117523</v>
      </c>
      <c r="N438" s="5">
        <f t="shared" si="6"/>
        <v>4.7484615902330572E-2</v>
      </c>
    </row>
    <row r="439" spans="2:14">
      <c r="B439" s="1" t="s">
        <v>443</v>
      </c>
      <c r="C439" s="4" t="s">
        <v>948</v>
      </c>
      <c r="D439" s="1">
        <v>396716366</v>
      </c>
      <c r="E439" s="1" t="s">
        <v>956</v>
      </c>
      <c r="F439" s="1">
        <v>188</v>
      </c>
      <c r="G439" s="1" t="s">
        <v>950</v>
      </c>
      <c r="H439" s="1" t="s">
        <v>960</v>
      </c>
      <c r="I439" s="1" t="s">
        <v>952</v>
      </c>
      <c r="J439" s="4" t="s">
        <v>953</v>
      </c>
      <c r="K439" s="1">
        <v>71963999</v>
      </c>
      <c r="L439" s="1">
        <v>67582558</v>
      </c>
      <c r="M439" s="5">
        <v>18.139911828089289</v>
      </c>
      <c r="N439" s="5">
        <f t="shared" si="6"/>
        <v>17.035485246403976</v>
      </c>
    </row>
    <row r="440" spans="2:14">
      <c r="B440" s="1" t="s">
        <v>554</v>
      </c>
      <c r="C440" s="1" t="s">
        <v>979</v>
      </c>
      <c r="D440" s="1">
        <v>301499408</v>
      </c>
      <c r="E440" s="1" t="s">
        <v>956</v>
      </c>
      <c r="F440" s="1">
        <v>188</v>
      </c>
      <c r="G440" s="1" t="s">
        <v>980</v>
      </c>
      <c r="H440" s="1" t="s">
        <v>960</v>
      </c>
      <c r="I440" s="1" t="s">
        <v>981</v>
      </c>
      <c r="J440" s="1" t="s">
        <v>982</v>
      </c>
      <c r="K440" s="1">
        <v>14337601</v>
      </c>
      <c r="L440" s="1">
        <v>13025638</v>
      </c>
      <c r="M440" s="5">
        <v>4.7554325546138383</v>
      </c>
      <c r="N440" s="5">
        <f t="shared" si="6"/>
        <v>4.3202864265657199</v>
      </c>
    </row>
    <row r="441" spans="2:14">
      <c r="B441" s="1" t="s">
        <v>712</v>
      </c>
      <c r="C441" s="1" t="s">
        <v>966</v>
      </c>
      <c r="D441" s="1">
        <v>404746260</v>
      </c>
      <c r="E441" s="1" t="s">
        <v>956</v>
      </c>
      <c r="F441" s="1">
        <v>188</v>
      </c>
      <c r="G441" s="1" t="s">
        <v>950</v>
      </c>
      <c r="H441" s="1" t="s">
        <v>960</v>
      </c>
      <c r="I441" s="1" t="s">
        <v>969</v>
      </c>
      <c r="J441" s="1" t="s">
        <v>970</v>
      </c>
      <c r="K441" s="1">
        <v>9129779</v>
      </c>
      <c r="L441" s="1">
        <v>8101030</v>
      </c>
      <c r="M441" s="5">
        <v>2.255679644822413</v>
      </c>
      <c r="N441" s="5">
        <f t="shared" si="6"/>
        <v>2.0015083030044551</v>
      </c>
    </row>
    <row r="442" spans="2:14">
      <c r="B442" s="1" t="s">
        <v>101</v>
      </c>
      <c r="C442" s="1" t="s">
        <v>971</v>
      </c>
      <c r="D442" s="1">
        <v>428740942</v>
      </c>
      <c r="E442" s="1" t="s">
        <v>956</v>
      </c>
      <c r="F442" s="1">
        <v>188</v>
      </c>
      <c r="G442" s="1" t="s">
        <v>950</v>
      </c>
      <c r="H442" s="1" t="s">
        <v>960</v>
      </c>
      <c r="I442" s="1" t="s">
        <v>972</v>
      </c>
      <c r="J442" s="1" t="s">
        <v>973</v>
      </c>
      <c r="K442" s="1">
        <v>1094010</v>
      </c>
      <c r="L442" s="1">
        <v>396647</v>
      </c>
      <c r="M442" s="5">
        <v>0.25516807303184957</v>
      </c>
      <c r="N442" s="5">
        <f t="shared" si="6"/>
        <v>9.2514374332834298E-2</v>
      </c>
    </row>
    <row r="443" spans="2:14">
      <c r="B443" s="1" t="s">
        <v>36</v>
      </c>
      <c r="C443" s="1" t="s">
        <v>976</v>
      </c>
      <c r="D443" s="1">
        <v>334756904</v>
      </c>
      <c r="E443" s="1" t="s">
        <v>956</v>
      </c>
      <c r="F443" s="1">
        <v>188</v>
      </c>
      <c r="G443" s="1" t="s">
        <v>950</v>
      </c>
      <c r="H443" s="1" t="s">
        <v>960</v>
      </c>
      <c r="I443" s="1" t="s">
        <v>977</v>
      </c>
      <c r="J443" s="1" t="s">
        <v>978</v>
      </c>
      <c r="K443" s="1">
        <v>693081</v>
      </c>
      <c r="L443" s="1">
        <v>273214</v>
      </c>
      <c r="M443" s="5">
        <v>0.2070400913971889</v>
      </c>
      <c r="N443" s="5">
        <f t="shared" si="6"/>
        <v>8.1615643093652226E-2</v>
      </c>
    </row>
    <row r="444" spans="2:14">
      <c r="B444" s="1" t="s">
        <v>691</v>
      </c>
      <c r="C444" s="4" t="s">
        <v>948</v>
      </c>
      <c r="D444" s="1">
        <v>277384474</v>
      </c>
      <c r="E444" s="1" t="s">
        <v>949</v>
      </c>
      <c r="F444" s="1">
        <v>189</v>
      </c>
      <c r="G444" s="1" t="s">
        <v>950</v>
      </c>
      <c r="H444" s="1" t="s">
        <v>960</v>
      </c>
      <c r="I444" s="1" t="s">
        <v>952</v>
      </c>
      <c r="J444" s="4" t="s">
        <v>953</v>
      </c>
      <c r="K444" s="1">
        <v>40890866</v>
      </c>
      <c r="L444" s="1">
        <v>38075182</v>
      </c>
      <c r="M444" s="5">
        <v>14.74158427482859</v>
      </c>
      <c r="N444" s="5">
        <f t="shared" si="6"/>
        <v>13.726500784611325</v>
      </c>
    </row>
    <row r="445" spans="2:14">
      <c r="B445" s="1" t="s">
        <v>810</v>
      </c>
      <c r="C445" s="1" t="s">
        <v>979</v>
      </c>
      <c r="D445" s="1">
        <v>311611874</v>
      </c>
      <c r="E445" s="1" t="s">
        <v>949</v>
      </c>
      <c r="F445" s="1">
        <v>189</v>
      </c>
      <c r="G445" s="1" t="s">
        <v>980</v>
      </c>
      <c r="H445" s="1" t="s">
        <v>960</v>
      </c>
      <c r="I445" s="1" t="s">
        <v>981</v>
      </c>
      <c r="J445" s="1" t="s">
        <v>982</v>
      </c>
      <c r="K445" s="1">
        <v>6200401</v>
      </c>
      <c r="L445" s="1">
        <v>5465445</v>
      </c>
      <c r="M445" s="5">
        <v>1.9897832904788475</v>
      </c>
      <c r="N445" s="5">
        <f t="shared" si="6"/>
        <v>1.7539270663350908</v>
      </c>
    </row>
    <row r="446" spans="2:14">
      <c r="B446" s="1" t="s">
        <v>21</v>
      </c>
      <c r="C446" s="1" t="s">
        <v>966</v>
      </c>
      <c r="D446" s="1">
        <v>450404848</v>
      </c>
      <c r="E446" s="1" t="s">
        <v>949</v>
      </c>
      <c r="F446" s="1">
        <v>189</v>
      </c>
      <c r="G446" s="1" t="s">
        <v>950</v>
      </c>
      <c r="H446" s="1" t="s">
        <v>960</v>
      </c>
      <c r="I446" s="1" t="s">
        <v>969</v>
      </c>
      <c r="J446" s="1" t="s">
        <v>970</v>
      </c>
      <c r="K446" s="1">
        <v>2725170</v>
      </c>
      <c r="L446" s="1">
        <v>2184741</v>
      </c>
      <c r="M446" s="5">
        <v>0.6050489936111878</v>
      </c>
      <c r="N446" s="5">
        <f t="shared" si="6"/>
        <v>0.4850616083954763</v>
      </c>
    </row>
    <row r="447" spans="2:14">
      <c r="B447" s="1" t="s">
        <v>370</v>
      </c>
      <c r="C447" s="1" t="s">
        <v>971</v>
      </c>
      <c r="D447" s="1">
        <v>330214330</v>
      </c>
      <c r="E447" s="1" t="s">
        <v>949</v>
      </c>
      <c r="F447" s="1">
        <v>189</v>
      </c>
      <c r="G447" s="1" t="s">
        <v>950</v>
      </c>
      <c r="H447" s="1" t="s">
        <v>960</v>
      </c>
      <c r="I447" s="1" t="s">
        <v>972</v>
      </c>
      <c r="J447" s="1" t="s">
        <v>973</v>
      </c>
      <c r="K447" s="1">
        <v>905607</v>
      </c>
      <c r="L447" s="1">
        <v>601018</v>
      </c>
      <c r="M447" s="5">
        <v>0.27424824355744948</v>
      </c>
      <c r="N447" s="5">
        <f t="shared" si="6"/>
        <v>0.18200845493289161</v>
      </c>
    </row>
    <row r="448" spans="2:14">
      <c r="B448" s="1" t="s">
        <v>299</v>
      </c>
      <c r="C448" s="1" t="s">
        <v>976</v>
      </c>
      <c r="D448" s="1">
        <v>327500960</v>
      </c>
      <c r="E448" s="1" t="s">
        <v>949</v>
      </c>
      <c r="F448" s="1">
        <v>189</v>
      </c>
      <c r="G448" s="1" t="s">
        <v>950</v>
      </c>
      <c r="H448" s="1" t="s">
        <v>960</v>
      </c>
      <c r="I448" s="1" t="s">
        <v>977</v>
      </c>
      <c r="J448" s="1" t="s">
        <v>978</v>
      </c>
      <c r="K448" s="1">
        <v>100651</v>
      </c>
      <c r="L448" s="1">
        <v>27586</v>
      </c>
      <c r="M448" s="5">
        <v>3.0733039683303525E-2</v>
      </c>
      <c r="N448" s="5">
        <f t="shared" si="6"/>
        <v>8.4231814160178331E-3</v>
      </c>
    </row>
    <row r="449" spans="2:14">
      <c r="B449" s="1" t="s">
        <v>814</v>
      </c>
      <c r="C449" s="4" t="s">
        <v>948</v>
      </c>
      <c r="D449" s="1">
        <v>319049638</v>
      </c>
      <c r="E449" s="1" t="s">
        <v>956</v>
      </c>
      <c r="F449" s="1">
        <v>189</v>
      </c>
      <c r="G449" s="1" t="s">
        <v>950</v>
      </c>
      <c r="H449" s="1" t="s">
        <v>960</v>
      </c>
      <c r="I449" s="1" t="s">
        <v>952</v>
      </c>
      <c r="J449" s="4" t="s">
        <v>953</v>
      </c>
      <c r="K449" s="1">
        <v>55536452</v>
      </c>
      <c r="L449" s="1">
        <v>52274225</v>
      </c>
      <c r="M449" s="5">
        <v>17.40683749028419</v>
      </c>
      <c r="N449" s="5">
        <f t="shared" si="6"/>
        <v>16.384354900913571</v>
      </c>
    </row>
    <row r="450" spans="2:14">
      <c r="B450" s="1" t="s">
        <v>919</v>
      </c>
      <c r="C450" s="1" t="s">
        <v>979</v>
      </c>
      <c r="D450" s="1">
        <v>432697266</v>
      </c>
      <c r="E450" s="1" t="s">
        <v>956</v>
      </c>
      <c r="F450" s="1">
        <v>189</v>
      </c>
      <c r="G450" s="1" t="s">
        <v>980</v>
      </c>
      <c r="H450" s="1" t="s">
        <v>960</v>
      </c>
      <c r="I450" s="1" t="s">
        <v>981</v>
      </c>
      <c r="J450" s="1" t="s">
        <v>982</v>
      </c>
      <c r="K450" s="1">
        <v>7632074</v>
      </c>
      <c r="L450" s="1">
        <v>6799401</v>
      </c>
      <c r="M450" s="5">
        <v>1.7638368900625316</v>
      </c>
      <c r="N450" s="5">
        <f t="shared" si="6"/>
        <v>1.5713991130232843</v>
      </c>
    </row>
    <row r="451" spans="2:14">
      <c r="B451" s="1" t="s">
        <v>222</v>
      </c>
      <c r="C451" s="1" t="s">
        <v>966</v>
      </c>
      <c r="D451" s="1">
        <v>314656454</v>
      </c>
      <c r="E451" s="1" t="s">
        <v>956</v>
      </c>
      <c r="F451" s="1">
        <v>189</v>
      </c>
      <c r="G451" s="1" t="s">
        <v>950</v>
      </c>
      <c r="H451" s="1" t="s">
        <v>960</v>
      </c>
      <c r="I451" s="1" t="s">
        <v>969</v>
      </c>
      <c r="J451" s="1" t="s">
        <v>970</v>
      </c>
      <c r="K451" s="1">
        <v>1750295</v>
      </c>
      <c r="L451" s="1">
        <v>1350027</v>
      </c>
      <c r="M451" s="5">
        <v>0.5562558713637572</v>
      </c>
      <c r="N451" s="5">
        <f t="shared" si="6"/>
        <v>0.4290479292059905</v>
      </c>
    </row>
    <row r="452" spans="2:14">
      <c r="B452" s="1" t="s">
        <v>574</v>
      </c>
      <c r="C452" s="1" t="s">
        <v>971</v>
      </c>
      <c r="D452" s="1">
        <v>359786514</v>
      </c>
      <c r="E452" s="1" t="s">
        <v>956</v>
      </c>
      <c r="F452" s="1">
        <v>189</v>
      </c>
      <c r="G452" s="1" t="s">
        <v>950</v>
      </c>
      <c r="H452" s="1" t="s">
        <v>960</v>
      </c>
      <c r="I452" s="1" t="s">
        <v>972</v>
      </c>
      <c r="J452" s="1" t="s">
        <v>973</v>
      </c>
      <c r="K452" s="1">
        <v>2307388</v>
      </c>
      <c r="L452" s="1">
        <v>1797655</v>
      </c>
      <c r="M452" s="5">
        <v>0.64132142540506676</v>
      </c>
      <c r="N452" s="5">
        <f t="shared" si="6"/>
        <v>0.49964490886948587</v>
      </c>
    </row>
    <row r="453" spans="2:14">
      <c r="B453" s="1" t="s">
        <v>512</v>
      </c>
      <c r="C453" s="1" t="s">
        <v>976</v>
      </c>
      <c r="D453" s="1">
        <v>347240834</v>
      </c>
      <c r="E453" s="1" t="s">
        <v>956</v>
      </c>
      <c r="F453" s="1">
        <v>189</v>
      </c>
      <c r="G453" s="1" t="s">
        <v>950</v>
      </c>
      <c r="H453" s="1" t="s">
        <v>960</v>
      </c>
      <c r="I453" s="1" t="s">
        <v>977</v>
      </c>
      <c r="J453" s="1" t="s">
        <v>978</v>
      </c>
      <c r="K453" s="1">
        <v>173630</v>
      </c>
      <c r="L453" s="1">
        <v>83677</v>
      </c>
      <c r="M453" s="5">
        <v>5.0002759756071768E-2</v>
      </c>
      <c r="N453" s="5">
        <f t="shared" ref="N453:N516" si="7">L453/D453*100</f>
        <v>2.4097684317853009E-2</v>
      </c>
    </row>
    <row r="454" spans="2:14">
      <c r="B454" s="1" t="s">
        <v>928</v>
      </c>
      <c r="C454" s="4" t="s">
        <v>948</v>
      </c>
      <c r="D454" s="1">
        <v>396386570</v>
      </c>
      <c r="E454" s="1" t="s">
        <v>949</v>
      </c>
      <c r="F454" s="1">
        <v>18</v>
      </c>
      <c r="G454" s="1" t="s">
        <v>950</v>
      </c>
      <c r="H454" s="1" t="s">
        <v>957</v>
      </c>
      <c r="I454" s="1" t="s">
        <v>961</v>
      </c>
      <c r="J454" s="1" t="s">
        <v>962</v>
      </c>
      <c r="K454" s="1">
        <v>90270694</v>
      </c>
      <c r="L454" s="1">
        <v>87230784</v>
      </c>
      <c r="M454" s="5">
        <v>22.773398705208404</v>
      </c>
      <c r="N454" s="5">
        <f t="shared" si="7"/>
        <v>22.006493307782854</v>
      </c>
    </row>
    <row r="455" spans="2:14">
      <c r="B455" s="1" t="s">
        <v>591</v>
      </c>
      <c r="C455" s="4" t="s">
        <v>948</v>
      </c>
      <c r="D455" s="1">
        <v>300724512</v>
      </c>
      <c r="E455" s="1" t="s">
        <v>949</v>
      </c>
      <c r="F455" s="1">
        <v>18</v>
      </c>
      <c r="G455" s="1" t="s">
        <v>950</v>
      </c>
      <c r="H455" s="1" t="s">
        <v>957</v>
      </c>
      <c r="I455" s="1" t="s">
        <v>954</v>
      </c>
      <c r="J455" s="1" t="s">
        <v>955</v>
      </c>
      <c r="K455" s="1">
        <v>13279905</v>
      </c>
      <c r="L455" s="1">
        <v>11743230</v>
      </c>
      <c r="M455" s="5">
        <v>4.4159702551948943</v>
      </c>
      <c r="N455" s="5">
        <f t="shared" si="7"/>
        <v>3.9049793187460553</v>
      </c>
    </row>
    <row r="456" spans="2:14">
      <c r="B456" s="1" t="s">
        <v>188</v>
      </c>
      <c r="C456" s="1" t="s">
        <v>966</v>
      </c>
      <c r="D456" s="1">
        <v>328951496</v>
      </c>
      <c r="E456" s="1" t="s">
        <v>949</v>
      </c>
      <c r="F456" s="1">
        <v>18</v>
      </c>
      <c r="G456" s="1" t="s">
        <v>950</v>
      </c>
      <c r="H456" s="1" t="s">
        <v>957</v>
      </c>
      <c r="I456" s="1" t="s">
        <v>967</v>
      </c>
      <c r="J456" s="1" t="s">
        <v>968</v>
      </c>
      <c r="K456" s="1">
        <v>1368634</v>
      </c>
      <c r="L456" s="1">
        <v>857048</v>
      </c>
      <c r="M456" s="5">
        <v>0.41605951535177088</v>
      </c>
      <c r="N456" s="5">
        <f t="shared" si="7"/>
        <v>0.26053932279426389</v>
      </c>
    </row>
    <row r="457" spans="2:14">
      <c r="B457" s="1" t="s">
        <v>805</v>
      </c>
      <c r="C457" s="1" t="s">
        <v>971</v>
      </c>
      <c r="D457" s="1">
        <v>543441166</v>
      </c>
      <c r="E457" s="1" t="s">
        <v>949</v>
      </c>
      <c r="F457" s="1">
        <v>18</v>
      </c>
      <c r="G457" s="1" t="s">
        <v>950</v>
      </c>
      <c r="H457" s="1" t="s">
        <v>957</v>
      </c>
      <c r="I457" s="1" t="s">
        <v>972</v>
      </c>
      <c r="J457" s="1" t="s">
        <v>973</v>
      </c>
      <c r="K457" s="1">
        <v>1212025</v>
      </c>
      <c r="L457" s="1">
        <v>620778</v>
      </c>
      <c r="M457" s="5">
        <v>0.22302782266590385</v>
      </c>
      <c r="N457" s="5">
        <f t="shared" si="7"/>
        <v>0.11423094878314757</v>
      </c>
    </row>
    <row r="458" spans="2:14">
      <c r="B458" s="1" t="s">
        <v>738</v>
      </c>
      <c r="C458" s="1" t="s">
        <v>976</v>
      </c>
      <c r="D458" s="1">
        <v>305862354</v>
      </c>
      <c r="E458" s="1" t="s">
        <v>949</v>
      </c>
      <c r="F458" s="1">
        <v>18</v>
      </c>
      <c r="G458" s="1" t="s">
        <v>950</v>
      </c>
      <c r="H458" s="1" t="s">
        <v>957</v>
      </c>
      <c r="I458" s="1" t="s">
        <v>977</v>
      </c>
      <c r="J458" s="1" t="s">
        <v>978</v>
      </c>
      <c r="K458" s="1">
        <v>287581</v>
      </c>
      <c r="L458" s="1">
        <v>66696</v>
      </c>
      <c r="M458" s="5">
        <v>9.4023012717674964E-2</v>
      </c>
      <c r="N458" s="5">
        <f t="shared" si="7"/>
        <v>2.1805887232529443E-2</v>
      </c>
    </row>
    <row r="459" spans="2:14">
      <c r="B459" s="1" t="s">
        <v>189</v>
      </c>
      <c r="C459" s="4" t="s">
        <v>948</v>
      </c>
      <c r="D459" s="1">
        <v>397118452</v>
      </c>
      <c r="E459" s="1" t="s">
        <v>956</v>
      </c>
      <c r="F459" s="1">
        <v>18</v>
      </c>
      <c r="G459" s="1" t="s">
        <v>950</v>
      </c>
      <c r="H459" s="1" t="s">
        <v>957</v>
      </c>
      <c r="I459" s="1" t="s">
        <v>961</v>
      </c>
      <c r="J459" s="1" t="s">
        <v>962</v>
      </c>
      <c r="K459" s="1">
        <v>81063414</v>
      </c>
      <c r="L459" s="1">
        <v>78178594</v>
      </c>
      <c r="M459" s="5">
        <v>20.412905416945975</v>
      </c>
      <c r="N459" s="5">
        <f t="shared" si="7"/>
        <v>19.686467250834266</v>
      </c>
    </row>
    <row r="460" spans="2:14">
      <c r="B460" s="1" t="s">
        <v>808</v>
      </c>
      <c r="C460" s="4" t="s">
        <v>948</v>
      </c>
      <c r="D460" s="1">
        <v>308072314</v>
      </c>
      <c r="E460" s="1" t="s">
        <v>956</v>
      </c>
      <c r="F460" s="1">
        <v>18</v>
      </c>
      <c r="G460" s="1" t="s">
        <v>950</v>
      </c>
      <c r="H460" s="1" t="s">
        <v>957</v>
      </c>
      <c r="I460" s="1" t="s">
        <v>954</v>
      </c>
      <c r="J460" s="1" t="s">
        <v>955</v>
      </c>
      <c r="K460" s="1">
        <v>15032715</v>
      </c>
      <c r="L460" s="1">
        <v>13597769</v>
      </c>
      <c r="M460" s="5">
        <v>4.8796059616054954</v>
      </c>
      <c r="N460" s="5">
        <f t="shared" si="7"/>
        <v>4.4138237621703329</v>
      </c>
    </row>
    <row r="461" spans="2:14">
      <c r="B461" s="1" t="s">
        <v>412</v>
      </c>
      <c r="C461" s="1" t="s">
        <v>966</v>
      </c>
      <c r="D461" s="1">
        <v>336698990</v>
      </c>
      <c r="E461" s="1" t="s">
        <v>956</v>
      </c>
      <c r="F461" s="1">
        <v>18</v>
      </c>
      <c r="G461" s="1" t="s">
        <v>950</v>
      </c>
      <c r="H461" s="1" t="s">
        <v>957</v>
      </c>
      <c r="I461" s="1" t="s">
        <v>967</v>
      </c>
      <c r="J461" s="1" t="s">
        <v>968</v>
      </c>
      <c r="K461" s="1">
        <v>2254819</v>
      </c>
      <c r="L461" s="1">
        <v>1602922</v>
      </c>
      <c r="M461" s="5">
        <v>0.66968392153478096</v>
      </c>
      <c r="N461" s="5">
        <f t="shared" si="7"/>
        <v>0.47606973813613163</v>
      </c>
    </row>
    <row r="462" spans="2:14">
      <c r="B462" s="1" t="s">
        <v>67</v>
      </c>
      <c r="C462" s="1" t="s">
        <v>971</v>
      </c>
      <c r="D462" s="1">
        <v>325222348</v>
      </c>
      <c r="E462" s="1" t="s">
        <v>956</v>
      </c>
      <c r="F462" s="1">
        <v>18</v>
      </c>
      <c r="G462" s="1" t="s">
        <v>950</v>
      </c>
      <c r="H462" s="1" t="s">
        <v>957</v>
      </c>
      <c r="I462" s="1" t="s">
        <v>972</v>
      </c>
      <c r="J462" s="1" t="s">
        <v>973</v>
      </c>
      <c r="K462" s="1">
        <v>539773</v>
      </c>
      <c r="L462" s="1">
        <v>196383</v>
      </c>
      <c r="M462" s="5">
        <v>0.16597045169847921</v>
      </c>
      <c r="N462" s="5">
        <f t="shared" si="7"/>
        <v>6.038422673216786E-2</v>
      </c>
    </row>
    <row r="463" spans="2:14">
      <c r="B463" s="1" t="s">
        <v>8</v>
      </c>
      <c r="C463" s="1" t="s">
        <v>976</v>
      </c>
      <c r="D463" s="1">
        <v>343523248</v>
      </c>
      <c r="E463" s="1" t="s">
        <v>956</v>
      </c>
      <c r="F463" s="1">
        <v>18</v>
      </c>
      <c r="G463" s="1" t="s">
        <v>950</v>
      </c>
      <c r="H463" s="1" t="s">
        <v>957</v>
      </c>
      <c r="I463" s="1" t="s">
        <v>977</v>
      </c>
      <c r="J463" s="1" t="s">
        <v>978</v>
      </c>
      <c r="K463" s="1">
        <v>1490299</v>
      </c>
      <c r="L463" s="1">
        <v>992382</v>
      </c>
      <c r="M463" s="5">
        <v>0.43382769832218165</v>
      </c>
      <c r="N463" s="5">
        <f t="shared" si="7"/>
        <v>0.288883505200207</v>
      </c>
    </row>
    <row r="464" spans="2:14">
      <c r="B464" s="1" t="s">
        <v>862</v>
      </c>
      <c r="C464" s="4" t="s">
        <v>948</v>
      </c>
      <c r="D464" s="1">
        <v>335197842</v>
      </c>
      <c r="E464" s="1" t="s">
        <v>956</v>
      </c>
      <c r="F464" s="1">
        <v>191</v>
      </c>
      <c r="G464" s="1" t="s">
        <v>950</v>
      </c>
      <c r="H464" s="1" t="s">
        <v>960</v>
      </c>
      <c r="I464" s="1" t="s">
        <v>952</v>
      </c>
      <c r="J464" s="4" t="s">
        <v>953</v>
      </c>
      <c r="K464" s="1">
        <v>34346653</v>
      </c>
      <c r="L464" s="1">
        <v>32003100</v>
      </c>
      <c r="M464" s="5">
        <v>10.246680824395044</v>
      </c>
      <c r="N464" s="5">
        <f t="shared" si="7"/>
        <v>9.5475256669462691</v>
      </c>
    </row>
    <row r="465" spans="2:14">
      <c r="B465" s="1" t="s">
        <v>624</v>
      </c>
      <c r="C465" s="1" t="s">
        <v>971</v>
      </c>
      <c r="D465" s="1">
        <v>712863324</v>
      </c>
      <c r="E465" s="1" t="s">
        <v>956</v>
      </c>
      <c r="F465" s="1">
        <v>191</v>
      </c>
      <c r="G465" s="1" t="s">
        <v>950</v>
      </c>
      <c r="H465" s="1" t="s">
        <v>960</v>
      </c>
      <c r="I465" s="1" t="s">
        <v>972</v>
      </c>
      <c r="J465" s="1" t="s">
        <v>973</v>
      </c>
      <c r="K465" s="1">
        <v>2128952</v>
      </c>
      <c r="L465" s="1">
        <v>1524177</v>
      </c>
      <c r="M465" s="5">
        <v>0.29864799160294575</v>
      </c>
      <c r="N465" s="5">
        <f t="shared" si="7"/>
        <v>0.21381055087075851</v>
      </c>
    </row>
    <row r="466" spans="2:14">
      <c r="B466" s="1" t="s">
        <v>562</v>
      </c>
      <c r="C466" s="1" t="s">
        <v>976</v>
      </c>
      <c r="D466" s="1">
        <v>350240156</v>
      </c>
      <c r="E466" s="1" t="s">
        <v>956</v>
      </c>
      <c r="F466" s="1">
        <v>191</v>
      </c>
      <c r="G466" s="1" t="s">
        <v>950</v>
      </c>
      <c r="H466" s="1" t="s">
        <v>960</v>
      </c>
      <c r="I466" s="1" t="s">
        <v>977</v>
      </c>
      <c r="J466" s="1" t="s">
        <v>978</v>
      </c>
      <c r="K466" s="1">
        <v>204209</v>
      </c>
      <c r="L466" s="1">
        <v>89023</v>
      </c>
      <c r="M466" s="5">
        <v>5.8305421723258942E-2</v>
      </c>
      <c r="N466" s="5">
        <f t="shared" si="7"/>
        <v>2.5417702246569349E-2</v>
      </c>
    </row>
    <row r="467" spans="2:14">
      <c r="B467" s="1" t="s">
        <v>861</v>
      </c>
      <c r="C467" s="1" t="s">
        <v>979</v>
      </c>
      <c r="D467" s="1">
        <v>361983792</v>
      </c>
      <c r="E467" s="1" t="s">
        <v>956</v>
      </c>
      <c r="F467" s="1">
        <v>191</v>
      </c>
      <c r="G467" s="1" t="s">
        <v>980</v>
      </c>
      <c r="H467" s="1" t="s">
        <v>960</v>
      </c>
      <c r="I467" s="1" t="s">
        <v>981</v>
      </c>
      <c r="J467" s="1" t="s">
        <v>982</v>
      </c>
      <c r="K467" s="1">
        <v>31744460</v>
      </c>
      <c r="L467" s="1">
        <v>29790530</v>
      </c>
      <c r="M467" s="5">
        <v>8.7695804899463567</v>
      </c>
      <c r="N467" s="5">
        <f t="shared" si="7"/>
        <v>8.2297966534369031</v>
      </c>
    </row>
    <row r="468" spans="2:14">
      <c r="B468" s="1" t="s">
        <v>65</v>
      </c>
      <c r="C468" s="1" t="s">
        <v>966</v>
      </c>
      <c r="D468" s="1">
        <v>324723336</v>
      </c>
      <c r="E468" s="1" t="s">
        <v>956</v>
      </c>
      <c r="F468" s="1">
        <v>191</v>
      </c>
      <c r="G468" s="1" t="s">
        <v>950</v>
      </c>
      <c r="H468" s="1" t="s">
        <v>960</v>
      </c>
      <c r="I468" s="1" t="s">
        <v>969</v>
      </c>
      <c r="J468" s="1" t="s">
        <v>970</v>
      </c>
      <c r="K468" s="1">
        <v>25922734</v>
      </c>
      <c r="L468" s="1">
        <v>24188298</v>
      </c>
      <c r="M468" s="5">
        <v>7.983021583641281</v>
      </c>
      <c r="N468" s="5">
        <f t="shared" si="7"/>
        <v>7.4488942796522641</v>
      </c>
    </row>
    <row r="469" spans="2:14">
      <c r="B469" s="1" t="s">
        <v>854</v>
      </c>
      <c r="C469" s="4" t="s">
        <v>948</v>
      </c>
      <c r="D469" s="1">
        <v>317974430</v>
      </c>
      <c r="E469" s="1" t="s">
        <v>956</v>
      </c>
      <c r="F469" s="1">
        <v>193</v>
      </c>
      <c r="G469" s="1" t="s">
        <v>950</v>
      </c>
      <c r="H469" s="1" t="s">
        <v>960</v>
      </c>
      <c r="I469" s="1" t="s">
        <v>952</v>
      </c>
      <c r="J469" s="4" t="s">
        <v>953</v>
      </c>
      <c r="K469" s="1">
        <v>54754879</v>
      </c>
      <c r="L469" s="1">
        <v>51652927</v>
      </c>
      <c r="M469" s="5">
        <v>17.219900040390041</v>
      </c>
      <c r="N469" s="5">
        <f t="shared" si="7"/>
        <v>16.244364995009189</v>
      </c>
    </row>
    <row r="470" spans="2:14">
      <c r="B470" s="1" t="s">
        <v>19</v>
      </c>
      <c r="C470" s="1" t="s">
        <v>979</v>
      </c>
      <c r="D470" s="1">
        <v>400353488</v>
      </c>
      <c r="E470" s="1" t="s">
        <v>956</v>
      </c>
      <c r="F470" s="1">
        <v>193</v>
      </c>
      <c r="G470" s="1" t="s">
        <v>980</v>
      </c>
      <c r="H470" s="1" t="s">
        <v>960</v>
      </c>
      <c r="I470" s="1" t="s">
        <v>981</v>
      </c>
      <c r="J470" s="1" t="s">
        <v>982</v>
      </c>
      <c r="K470" s="1">
        <v>12972316</v>
      </c>
      <c r="L470" s="1">
        <v>11835631</v>
      </c>
      <c r="M470" s="5">
        <v>3.2402155567082258</v>
      </c>
      <c r="N470" s="5">
        <f t="shared" si="7"/>
        <v>2.956295212794549</v>
      </c>
    </row>
    <row r="471" spans="2:14">
      <c r="B471" s="1" t="s">
        <v>171</v>
      </c>
      <c r="C471" s="1" t="s">
        <v>966</v>
      </c>
      <c r="D471" s="1">
        <v>336087648</v>
      </c>
      <c r="E471" s="1" t="s">
        <v>956</v>
      </c>
      <c r="F471" s="1">
        <v>193</v>
      </c>
      <c r="G471" s="1" t="s">
        <v>950</v>
      </c>
      <c r="H471" s="1" t="s">
        <v>960</v>
      </c>
      <c r="I471" s="1" t="s">
        <v>969</v>
      </c>
      <c r="J471" s="1" t="s">
        <v>970</v>
      </c>
      <c r="K471" s="1">
        <v>5704399</v>
      </c>
      <c r="L471" s="1">
        <v>5050839</v>
      </c>
      <c r="M471" s="5">
        <v>1.6972950460827407</v>
      </c>
      <c r="N471" s="5">
        <f t="shared" si="7"/>
        <v>1.5028338679081714</v>
      </c>
    </row>
    <row r="472" spans="2:14">
      <c r="B472" s="1" t="s">
        <v>515</v>
      </c>
      <c r="C472" s="1" t="s">
        <v>971</v>
      </c>
      <c r="D472" s="1">
        <v>327660254</v>
      </c>
      <c r="E472" s="1" t="s">
        <v>956</v>
      </c>
      <c r="F472" s="1">
        <v>193</v>
      </c>
      <c r="G472" s="1" t="s">
        <v>950</v>
      </c>
      <c r="H472" s="1" t="s">
        <v>960</v>
      </c>
      <c r="I472" s="1" t="s">
        <v>972</v>
      </c>
      <c r="J472" s="1" t="s">
        <v>973</v>
      </c>
      <c r="K472" s="1">
        <v>1556462</v>
      </c>
      <c r="L472" s="1">
        <v>1085141</v>
      </c>
      <c r="M472" s="5">
        <v>0.47502313173449467</v>
      </c>
      <c r="N472" s="5">
        <f t="shared" si="7"/>
        <v>0.33117870927366122</v>
      </c>
    </row>
    <row r="473" spans="2:14">
      <c r="B473" s="1" t="s">
        <v>460</v>
      </c>
      <c r="C473" s="1" t="s">
        <v>976</v>
      </c>
      <c r="D473" s="1">
        <v>477461156</v>
      </c>
      <c r="E473" s="1" t="s">
        <v>956</v>
      </c>
      <c r="F473" s="1">
        <v>193</v>
      </c>
      <c r="G473" s="1" t="s">
        <v>950</v>
      </c>
      <c r="H473" s="1" t="s">
        <v>960</v>
      </c>
      <c r="I473" s="1" t="s">
        <v>977</v>
      </c>
      <c r="J473" s="1" t="s">
        <v>978</v>
      </c>
      <c r="K473" s="1">
        <v>545126</v>
      </c>
      <c r="L473" s="1">
        <v>308517</v>
      </c>
      <c r="M473" s="5">
        <v>0.11417180081556207</v>
      </c>
      <c r="N473" s="5">
        <f t="shared" si="7"/>
        <v>6.4616146491296975E-2</v>
      </c>
    </row>
    <row r="474" spans="2:14">
      <c r="B474" s="1" t="s">
        <v>155</v>
      </c>
      <c r="C474" s="4" t="s">
        <v>948</v>
      </c>
      <c r="D474" s="1">
        <v>393345702</v>
      </c>
      <c r="E474" s="1" t="s">
        <v>949</v>
      </c>
      <c r="F474" s="1">
        <v>194</v>
      </c>
      <c r="G474" s="1" t="s">
        <v>950</v>
      </c>
      <c r="H474" s="1" t="s">
        <v>960</v>
      </c>
      <c r="I474" s="1" t="s">
        <v>952</v>
      </c>
      <c r="J474" s="4" t="s">
        <v>953</v>
      </c>
      <c r="K474" s="1">
        <v>81063216</v>
      </c>
      <c r="L474" s="1">
        <v>77165298</v>
      </c>
      <c r="M474" s="5">
        <v>20.608644148856111</v>
      </c>
      <c r="N474" s="5">
        <f t="shared" si="7"/>
        <v>19.617679208809559</v>
      </c>
    </row>
    <row r="475" spans="2:14">
      <c r="B475" s="1" t="s">
        <v>269</v>
      </c>
      <c r="C475" s="1" t="s">
        <v>979</v>
      </c>
      <c r="D475" s="1">
        <v>268493084</v>
      </c>
      <c r="E475" s="1" t="s">
        <v>949</v>
      </c>
      <c r="F475" s="1">
        <v>194</v>
      </c>
      <c r="G475" s="1" t="s">
        <v>980</v>
      </c>
      <c r="H475" s="1" t="s">
        <v>960</v>
      </c>
      <c r="I475" s="1" t="s">
        <v>981</v>
      </c>
      <c r="J475" s="1" t="s">
        <v>982</v>
      </c>
      <c r="K475" s="1">
        <v>10410024</v>
      </c>
      <c r="L475" s="1">
        <v>9607736</v>
      </c>
      <c r="M475" s="5">
        <v>3.8772037792973468</v>
      </c>
      <c r="N475" s="5">
        <f t="shared" si="7"/>
        <v>3.5783923581435713</v>
      </c>
    </row>
    <row r="476" spans="2:14">
      <c r="B476" s="1" t="s">
        <v>432</v>
      </c>
      <c r="C476" s="1" t="s">
        <v>966</v>
      </c>
      <c r="D476" s="1">
        <v>354292416</v>
      </c>
      <c r="E476" s="1" t="s">
        <v>949</v>
      </c>
      <c r="F476" s="1">
        <v>194</v>
      </c>
      <c r="G476" s="1" t="s">
        <v>950</v>
      </c>
      <c r="H476" s="1" t="s">
        <v>960</v>
      </c>
      <c r="I476" s="1" t="s">
        <v>969</v>
      </c>
      <c r="J476" s="1" t="s">
        <v>970</v>
      </c>
      <c r="K476" s="1">
        <v>10020050</v>
      </c>
      <c r="L476" s="1">
        <v>9247659</v>
      </c>
      <c r="M476" s="5">
        <v>2.8281864210155714</v>
      </c>
      <c r="N476" s="5">
        <f t="shared" si="7"/>
        <v>2.610176956201061</v>
      </c>
    </row>
    <row r="477" spans="2:14">
      <c r="B477" s="1" t="s">
        <v>771</v>
      </c>
      <c r="C477" s="1" t="s">
        <v>971</v>
      </c>
      <c r="D477" s="1">
        <v>325020790</v>
      </c>
      <c r="E477" s="1" t="s">
        <v>949</v>
      </c>
      <c r="F477" s="1">
        <v>194</v>
      </c>
      <c r="G477" s="1" t="s">
        <v>950</v>
      </c>
      <c r="H477" s="1" t="s">
        <v>960</v>
      </c>
      <c r="I477" s="1" t="s">
        <v>972</v>
      </c>
      <c r="J477" s="1" t="s">
        <v>973</v>
      </c>
      <c r="K477" s="1">
        <v>4603137</v>
      </c>
      <c r="L477" s="1">
        <v>3831080</v>
      </c>
      <c r="M477" s="5">
        <v>1.4162592491391088</v>
      </c>
      <c r="N477" s="5">
        <f t="shared" si="7"/>
        <v>1.1787184444416616</v>
      </c>
    </row>
    <row r="478" spans="2:14">
      <c r="B478" s="1" t="s">
        <v>710</v>
      </c>
      <c r="C478" s="1" t="s">
        <v>976</v>
      </c>
      <c r="D478" s="1">
        <v>302823980</v>
      </c>
      <c r="E478" s="1" t="s">
        <v>949</v>
      </c>
      <c r="F478" s="1">
        <v>194</v>
      </c>
      <c r="G478" s="1" t="s">
        <v>950</v>
      </c>
      <c r="H478" s="1" t="s">
        <v>960</v>
      </c>
      <c r="I478" s="1" t="s">
        <v>977</v>
      </c>
      <c r="J478" s="1" t="s">
        <v>978</v>
      </c>
      <c r="K478" s="1">
        <v>248341</v>
      </c>
      <c r="L478" s="1">
        <v>90968</v>
      </c>
      <c r="M478" s="5">
        <v>8.2008366708607422E-2</v>
      </c>
      <c r="N478" s="5">
        <f t="shared" si="7"/>
        <v>3.003989314188394E-2</v>
      </c>
    </row>
    <row r="479" spans="2:14">
      <c r="B479" s="1" t="s">
        <v>272</v>
      </c>
      <c r="C479" s="4" t="s">
        <v>948</v>
      </c>
      <c r="D479" s="1">
        <v>409468784</v>
      </c>
      <c r="E479" s="1" t="s">
        <v>956</v>
      </c>
      <c r="F479" s="1">
        <v>194</v>
      </c>
      <c r="G479" s="1" t="s">
        <v>950</v>
      </c>
      <c r="H479" s="1" t="s">
        <v>960</v>
      </c>
      <c r="I479" s="1" t="s">
        <v>952</v>
      </c>
      <c r="J479" s="4" t="s">
        <v>953</v>
      </c>
      <c r="K479" s="1">
        <v>60521307</v>
      </c>
      <c r="L479" s="1">
        <v>57374922</v>
      </c>
      <c r="M479" s="5">
        <v>14.780444655336659</v>
      </c>
      <c r="N479" s="5">
        <f t="shared" si="7"/>
        <v>14.012038094703696</v>
      </c>
    </row>
    <row r="480" spans="2:14">
      <c r="B480" s="1" t="s">
        <v>398</v>
      </c>
      <c r="C480" s="1" t="s">
        <v>979</v>
      </c>
      <c r="D480" s="1">
        <v>461870348</v>
      </c>
      <c r="E480" s="1" t="s">
        <v>956</v>
      </c>
      <c r="F480" s="1">
        <v>194</v>
      </c>
      <c r="G480" s="1" t="s">
        <v>980</v>
      </c>
      <c r="H480" s="1" t="s">
        <v>960</v>
      </c>
      <c r="I480" s="1" t="s">
        <v>981</v>
      </c>
      <c r="J480" s="1" t="s">
        <v>982</v>
      </c>
      <c r="K480" s="1">
        <v>10530526</v>
      </c>
      <c r="L480" s="1">
        <v>9690197</v>
      </c>
      <c r="M480" s="5">
        <v>2.2799744659079089</v>
      </c>
      <c r="N480" s="5">
        <f t="shared" si="7"/>
        <v>2.0980340136492157</v>
      </c>
    </row>
    <row r="481" spans="2:14">
      <c r="B481" s="1" t="s">
        <v>645</v>
      </c>
      <c r="C481" s="1" t="s">
        <v>966</v>
      </c>
      <c r="D481" s="1">
        <v>369679902</v>
      </c>
      <c r="E481" s="1" t="s">
        <v>956</v>
      </c>
      <c r="F481" s="1">
        <v>194</v>
      </c>
      <c r="G481" s="1" t="s">
        <v>950</v>
      </c>
      <c r="H481" s="1" t="s">
        <v>960</v>
      </c>
      <c r="I481" s="1" t="s">
        <v>969</v>
      </c>
      <c r="J481" s="1" t="s">
        <v>970</v>
      </c>
      <c r="K481" s="1">
        <v>3166281</v>
      </c>
      <c r="L481" s="1">
        <v>2585183</v>
      </c>
      <c r="M481" s="5">
        <v>0.85649259883216478</v>
      </c>
      <c r="N481" s="5">
        <f t="shared" si="7"/>
        <v>0.69930309600655538</v>
      </c>
    </row>
    <row r="482" spans="2:14">
      <c r="B482" s="1" t="s">
        <v>918</v>
      </c>
      <c r="C482" s="1" t="s">
        <v>976</v>
      </c>
      <c r="D482" s="1">
        <v>399837688</v>
      </c>
      <c r="E482" s="1" t="s">
        <v>956</v>
      </c>
      <c r="F482" s="1">
        <v>194</v>
      </c>
      <c r="G482" s="1" t="s">
        <v>950</v>
      </c>
      <c r="H482" s="1" t="s">
        <v>960</v>
      </c>
      <c r="I482" s="1" t="s">
        <v>977</v>
      </c>
      <c r="J482" s="1" t="s">
        <v>978</v>
      </c>
      <c r="K482" s="1">
        <v>814502</v>
      </c>
      <c r="L482" s="1">
        <v>488213</v>
      </c>
      <c r="M482" s="5">
        <v>0.20370816069744782</v>
      </c>
      <c r="N482" s="5">
        <f t="shared" si="7"/>
        <v>0.12210279687291509</v>
      </c>
    </row>
    <row r="483" spans="2:14">
      <c r="B483" s="1" t="s">
        <v>774</v>
      </c>
      <c r="C483" s="1" t="s">
        <v>971</v>
      </c>
      <c r="D483" s="1">
        <v>364140298</v>
      </c>
      <c r="E483" s="1" t="s">
        <v>956</v>
      </c>
      <c r="F483" s="1">
        <v>194</v>
      </c>
      <c r="G483" s="1" t="s">
        <v>950</v>
      </c>
      <c r="H483" s="1" t="s">
        <v>960</v>
      </c>
      <c r="I483" s="1" t="s">
        <v>972</v>
      </c>
      <c r="J483" s="1" t="s">
        <v>973</v>
      </c>
      <c r="K483" s="1">
        <v>3810050</v>
      </c>
      <c r="L483" s="1">
        <v>3052483</v>
      </c>
      <c r="M483" s="5">
        <v>1.0463137480048967</v>
      </c>
      <c r="N483" s="5">
        <f t="shared" si="7"/>
        <v>0.83827113251826912</v>
      </c>
    </row>
    <row r="484" spans="2:14">
      <c r="B484" s="1" t="s">
        <v>165</v>
      </c>
      <c r="C484" s="4" t="s">
        <v>948</v>
      </c>
      <c r="D484" s="1">
        <v>353714532</v>
      </c>
      <c r="E484" s="1" t="s">
        <v>956</v>
      </c>
      <c r="F484" s="1">
        <v>196</v>
      </c>
      <c r="G484" s="1" t="s">
        <v>950</v>
      </c>
      <c r="H484" s="1" t="s">
        <v>960</v>
      </c>
      <c r="I484" s="1" t="s">
        <v>952</v>
      </c>
      <c r="J484" s="4" t="s">
        <v>953</v>
      </c>
      <c r="K484" s="1">
        <v>59447915</v>
      </c>
      <c r="L484" s="1">
        <v>56460439</v>
      </c>
      <c r="M484" s="5">
        <v>16.806749404347347</v>
      </c>
      <c r="N484" s="5">
        <f t="shared" si="7"/>
        <v>15.962148538471697</v>
      </c>
    </row>
    <row r="485" spans="2:14">
      <c r="B485" s="1" t="s">
        <v>277</v>
      </c>
      <c r="C485" s="1" t="s">
        <v>979</v>
      </c>
      <c r="D485" s="1">
        <v>288661550</v>
      </c>
      <c r="E485" s="1" t="s">
        <v>956</v>
      </c>
      <c r="F485" s="1">
        <v>196</v>
      </c>
      <c r="G485" s="1" t="s">
        <v>980</v>
      </c>
      <c r="H485" s="1" t="s">
        <v>960</v>
      </c>
      <c r="I485" s="1" t="s">
        <v>981</v>
      </c>
      <c r="J485" s="1" t="s">
        <v>982</v>
      </c>
      <c r="K485" s="1">
        <v>22994090</v>
      </c>
      <c r="L485" s="1">
        <v>21587313</v>
      </c>
      <c r="M485" s="5">
        <v>7.9657612868773136</v>
      </c>
      <c r="N485" s="5">
        <f t="shared" si="7"/>
        <v>7.4784165054195828</v>
      </c>
    </row>
    <row r="486" spans="2:14">
      <c r="B486" s="1" t="s">
        <v>541</v>
      </c>
      <c r="C486" s="1" t="s">
        <v>966</v>
      </c>
      <c r="D486" s="1">
        <v>321452504</v>
      </c>
      <c r="E486" s="1" t="s">
        <v>956</v>
      </c>
      <c r="F486" s="1">
        <v>196</v>
      </c>
      <c r="G486" s="1" t="s">
        <v>950</v>
      </c>
      <c r="H486" s="1" t="s">
        <v>960</v>
      </c>
      <c r="I486" s="1" t="s">
        <v>969</v>
      </c>
      <c r="J486" s="1" t="s">
        <v>970</v>
      </c>
      <c r="K486" s="1">
        <v>15687426</v>
      </c>
      <c r="L486" s="1">
        <v>14542803</v>
      </c>
      <c r="M486" s="5">
        <v>4.8801691711196007</v>
      </c>
      <c r="N486" s="5">
        <f t="shared" si="7"/>
        <v>4.5240907502776828</v>
      </c>
    </row>
    <row r="487" spans="2:14">
      <c r="B487" s="1" t="s">
        <v>876</v>
      </c>
      <c r="C487" s="1" t="s">
        <v>971</v>
      </c>
      <c r="D487" s="1">
        <v>301839722</v>
      </c>
      <c r="E487" s="1" t="s">
        <v>956</v>
      </c>
      <c r="F487" s="1">
        <v>196</v>
      </c>
      <c r="G487" s="1" t="s">
        <v>950</v>
      </c>
      <c r="H487" s="1" t="s">
        <v>960</v>
      </c>
      <c r="I487" s="1" t="s">
        <v>972</v>
      </c>
      <c r="J487" s="1" t="s">
        <v>973</v>
      </c>
      <c r="K487" s="1">
        <v>1820718</v>
      </c>
      <c r="L487" s="1">
        <v>1192879</v>
      </c>
      <c r="M487" s="5">
        <v>0.60320689004610195</v>
      </c>
      <c r="N487" s="5">
        <f t="shared" si="7"/>
        <v>0.39520278911468121</v>
      </c>
    </row>
    <row r="488" spans="2:14">
      <c r="B488" s="1" t="s">
        <v>819</v>
      </c>
      <c r="C488" s="1" t="s">
        <v>976</v>
      </c>
      <c r="D488" s="1">
        <v>294111014</v>
      </c>
      <c r="E488" s="1" t="s">
        <v>956</v>
      </c>
      <c r="F488" s="1">
        <v>196</v>
      </c>
      <c r="G488" s="1" t="s">
        <v>950</v>
      </c>
      <c r="H488" s="1" t="s">
        <v>960</v>
      </c>
      <c r="I488" s="1" t="s">
        <v>977</v>
      </c>
      <c r="J488" s="1" t="s">
        <v>978</v>
      </c>
      <c r="K488" s="1">
        <v>236249</v>
      </c>
      <c r="L488" s="1">
        <v>13657</v>
      </c>
      <c r="M488" s="5">
        <v>8.0326471554717088E-2</v>
      </c>
      <c r="N488" s="5">
        <f t="shared" si="7"/>
        <v>4.6434847217248377E-3</v>
      </c>
    </row>
    <row r="489" spans="2:14">
      <c r="B489" s="1" t="s">
        <v>216</v>
      </c>
      <c r="C489" s="4" t="s">
        <v>948</v>
      </c>
      <c r="D489" s="1">
        <v>357472520</v>
      </c>
      <c r="E489" s="1" t="s">
        <v>956</v>
      </c>
      <c r="F489" s="1">
        <v>19</v>
      </c>
      <c r="G489" s="1" t="s">
        <v>950</v>
      </c>
      <c r="H489" s="1" t="s">
        <v>957</v>
      </c>
      <c r="I489" s="1" t="s">
        <v>954</v>
      </c>
      <c r="J489" s="1" t="s">
        <v>955</v>
      </c>
      <c r="K489" s="1">
        <v>18010365</v>
      </c>
      <c r="L489" s="1">
        <v>16327402</v>
      </c>
      <c r="M489" s="5">
        <v>5.0382516116203844</v>
      </c>
      <c r="N489" s="5">
        <f t="shared" si="7"/>
        <v>4.5674565418343205</v>
      </c>
    </row>
    <row r="490" spans="2:14">
      <c r="B490" s="1" t="s">
        <v>775</v>
      </c>
      <c r="C490" s="1" t="s">
        <v>966</v>
      </c>
      <c r="D490" s="1">
        <v>405755804</v>
      </c>
      <c r="E490" s="1" t="s">
        <v>956</v>
      </c>
      <c r="F490" s="1">
        <v>19</v>
      </c>
      <c r="G490" s="1" t="s">
        <v>950</v>
      </c>
      <c r="H490" s="1" t="s">
        <v>957</v>
      </c>
      <c r="I490" s="1" t="s">
        <v>967</v>
      </c>
      <c r="J490" s="1" t="s">
        <v>968</v>
      </c>
      <c r="K490" s="1">
        <v>3018626</v>
      </c>
      <c r="L490" s="1">
        <v>2000846</v>
      </c>
      <c r="M490" s="5">
        <v>0.74395140383500225</v>
      </c>
      <c r="N490" s="5">
        <f t="shared" si="7"/>
        <v>0.49311580519005954</v>
      </c>
    </row>
    <row r="491" spans="2:14">
      <c r="B491" s="1" t="s">
        <v>543</v>
      </c>
      <c r="C491" s="1" t="s">
        <v>971</v>
      </c>
      <c r="D491" s="1">
        <v>398256856</v>
      </c>
      <c r="E491" s="1" t="s">
        <v>956</v>
      </c>
      <c r="F491" s="1">
        <v>19</v>
      </c>
      <c r="G491" s="1" t="s">
        <v>950</v>
      </c>
      <c r="H491" s="1" t="s">
        <v>957</v>
      </c>
      <c r="I491" s="1" t="s">
        <v>972</v>
      </c>
      <c r="J491" s="1" t="s">
        <v>973</v>
      </c>
      <c r="K491" s="1">
        <v>853775</v>
      </c>
      <c r="L491" s="1">
        <v>522541</v>
      </c>
      <c r="M491" s="5">
        <v>0.21437797922052595</v>
      </c>
      <c r="N491" s="5">
        <f t="shared" si="7"/>
        <v>0.13120703187593086</v>
      </c>
    </row>
    <row r="492" spans="2:14">
      <c r="B492" s="1" t="s">
        <v>479</v>
      </c>
      <c r="C492" s="1" t="s">
        <v>976</v>
      </c>
      <c r="D492" s="1">
        <v>388051386</v>
      </c>
      <c r="E492" s="1" t="s">
        <v>956</v>
      </c>
      <c r="F492" s="1">
        <v>19</v>
      </c>
      <c r="G492" s="1" t="s">
        <v>950</v>
      </c>
      <c r="H492" s="1" t="s">
        <v>957</v>
      </c>
      <c r="I492" s="1" t="s">
        <v>977</v>
      </c>
      <c r="J492" s="1" t="s">
        <v>978</v>
      </c>
      <c r="K492" s="1">
        <v>791224</v>
      </c>
      <c r="L492" s="1">
        <v>352813</v>
      </c>
      <c r="M492" s="5">
        <v>0.20389670763861154</v>
      </c>
      <c r="N492" s="5">
        <f t="shared" si="7"/>
        <v>9.0919144404241342E-2</v>
      </c>
    </row>
    <row r="493" spans="2:14">
      <c r="B493" s="1" t="s">
        <v>52</v>
      </c>
      <c r="C493" s="4" t="s">
        <v>948</v>
      </c>
      <c r="D493" s="1">
        <v>399339872</v>
      </c>
      <c r="E493" s="1" t="s">
        <v>949</v>
      </c>
      <c r="F493" s="1">
        <v>201</v>
      </c>
      <c r="G493" s="1" t="s">
        <v>950</v>
      </c>
      <c r="H493" s="1" t="s">
        <v>960</v>
      </c>
      <c r="I493" s="1" t="s">
        <v>952</v>
      </c>
      <c r="J493" s="4" t="s">
        <v>953</v>
      </c>
      <c r="K493" s="1">
        <v>97863794</v>
      </c>
      <c r="L493" s="1">
        <v>93776736</v>
      </c>
      <c r="M493" s="5">
        <v>24.506391888661696</v>
      </c>
      <c r="N493" s="5">
        <f t="shared" si="7"/>
        <v>23.482938362838958</v>
      </c>
    </row>
    <row r="494" spans="2:14">
      <c r="B494" s="1" t="s">
        <v>163</v>
      </c>
      <c r="C494" s="1" t="s">
        <v>979</v>
      </c>
      <c r="D494" s="1">
        <v>257041926</v>
      </c>
      <c r="E494" s="1" t="s">
        <v>949</v>
      </c>
      <c r="F494" s="1">
        <v>201</v>
      </c>
      <c r="G494" s="1" t="s">
        <v>980</v>
      </c>
      <c r="H494" s="1" t="s">
        <v>960</v>
      </c>
      <c r="I494" s="1" t="s">
        <v>981</v>
      </c>
      <c r="J494" s="1" t="s">
        <v>982</v>
      </c>
      <c r="K494" s="1">
        <v>11125775</v>
      </c>
      <c r="L494" s="1">
        <v>10296031</v>
      </c>
      <c r="M494" s="5">
        <v>4.328389213828097</v>
      </c>
      <c r="N494" s="5">
        <f t="shared" si="7"/>
        <v>4.0055842874442202</v>
      </c>
    </row>
    <row r="495" spans="2:14">
      <c r="B495" s="1" t="s">
        <v>326</v>
      </c>
      <c r="C495" s="1" t="s">
        <v>966</v>
      </c>
      <c r="D495" s="1">
        <v>273879882</v>
      </c>
      <c r="E495" s="1" t="s">
        <v>949</v>
      </c>
      <c r="F495" s="1">
        <v>201</v>
      </c>
      <c r="G495" s="1" t="s">
        <v>950</v>
      </c>
      <c r="H495" s="1" t="s">
        <v>960</v>
      </c>
      <c r="I495" s="1" t="s">
        <v>969</v>
      </c>
      <c r="J495" s="1" t="s">
        <v>970</v>
      </c>
      <c r="K495" s="1">
        <v>7456868</v>
      </c>
      <c r="L495" s="1">
        <v>6736062</v>
      </c>
      <c r="M495" s="5">
        <v>2.722678257908699</v>
      </c>
      <c r="N495" s="5">
        <f t="shared" si="7"/>
        <v>2.4594949986140273</v>
      </c>
    </row>
    <row r="496" spans="2:14">
      <c r="B496" s="1" t="s">
        <v>666</v>
      </c>
      <c r="C496" s="1" t="s">
        <v>971</v>
      </c>
      <c r="D496" s="1">
        <v>380564106</v>
      </c>
      <c r="E496" s="1" t="s">
        <v>949</v>
      </c>
      <c r="F496" s="1">
        <v>201</v>
      </c>
      <c r="G496" s="1" t="s">
        <v>950</v>
      </c>
      <c r="H496" s="1" t="s">
        <v>960</v>
      </c>
      <c r="I496" s="1" t="s">
        <v>972</v>
      </c>
      <c r="J496" s="1" t="s">
        <v>973</v>
      </c>
      <c r="K496" s="1">
        <v>18073282</v>
      </c>
      <c r="L496" s="1">
        <v>17062369</v>
      </c>
      <c r="M496" s="5">
        <v>4.749076887456118</v>
      </c>
      <c r="N496" s="5">
        <f t="shared" si="7"/>
        <v>4.4834414835749117</v>
      </c>
    </row>
    <row r="497" spans="2:14">
      <c r="B497" s="1" t="s">
        <v>603</v>
      </c>
      <c r="C497" s="1" t="s">
        <v>976</v>
      </c>
      <c r="D497" s="1">
        <v>301064778</v>
      </c>
      <c r="E497" s="1" t="s">
        <v>949</v>
      </c>
      <c r="F497" s="1">
        <v>201</v>
      </c>
      <c r="G497" s="1" t="s">
        <v>950</v>
      </c>
      <c r="H497" s="1" t="s">
        <v>960</v>
      </c>
      <c r="I497" s="1" t="s">
        <v>977</v>
      </c>
      <c r="J497" s="1" t="s">
        <v>978</v>
      </c>
      <c r="K497" s="1">
        <v>4724050</v>
      </c>
      <c r="L497" s="1">
        <v>4265978</v>
      </c>
      <c r="M497" s="5">
        <v>1.5691141392833408</v>
      </c>
      <c r="N497" s="5">
        <f t="shared" si="7"/>
        <v>1.4169634948130665</v>
      </c>
    </row>
    <row r="498" spans="2:14">
      <c r="B498" s="1" t="s">
        <v>167</v>
      </c>
      <c r="C498" s="4" t="s">
        <v>948</v>
      </c>
      <c r="D498" s="1">
        <v>470323820</v>
      </c>
      <c r="E498" s="1" t="s">
        <v>956</v>
      </c>
      <c r="F498" s="1">
        <v>201</v>
      </c>
      <c r="G498" s="1" t="s">
        <v>950</v>
      </c>
      <c r="H498" s="1" t="s">
        <v>960</v>
      </c>
      <c r="I498" s="1" t="s">
        <v>952</v>
      </c>
      <c r="J498" s="4" t="s">
        <v>953</v>
      </c>
      <c r="K498" s="1">
        <v>79349603</v>
      </c>
      <c r="L498" s="1">
        <v>75462575</v>
      </c>
      <c r="M498" s="5">
        <v>16.871270309039417</v>
      </c>
      <c r="N498" s="5">
        <f t="shared" si="7"/>
        <v>16.044812486852145</v>
      </c>
    </row>
    <row r="499" spans="2:14">
      <c r="B499" s="1" t="s">
        <v>278</v>
      </c>
      <c r="C499" s="1" t="s">
        <v>979</v>
      </c>
      <c r="D499" s="1">
        <v>231853400</v>
      </c>
      <c r="E499" s="1" t="s">
        <v>956</v>
      </c>
      <c r="F499" s="1">
        <v>201</v>
      </c>
      <c r="G499" s="1" t="s">
        <v>980</v>
      </c>
      <c r="H499" s="1" t="s">
        <v>960</v>
      </c>
      <c r="I499" s="1" t="s">
        <v>981</v>
      </c>
      <c r="J499" s="1" t="s">
        <v>982</v>
      </c>
      <c r="K499" s="1">
        <v>2868075</v>
      </c>
      <c r="L499" s="1">
        <v>2414386</v>
      </c>
      <c r="M499" s="5">
        <v>1.2370208933748654</v>
      </c>
      <c r="N499" s="5">
        <f t="shared" si="7"/>
        <v>1.0413416408816951</v>
      </c>
    </row>
    <row r="500" spans="2:14">
      <c r="B500" s="1" t="s">
        <v>438</v>
      </c>
      <c r="C500" s="1" t="s">
        <v>966</v>
      </c>
      <c r="D500" s="1">
        <v>321461862</v>
      </c>
      <c r="E500" s="1" t="s">
        <v>956</v>
      </c>
      <c r="F500" s="1">
        <v>201</v>
      </c>
      <c r="G500" s="1" t="s">
        <v>950</v>
      </c>
      <c r="H500" s="1" t="s">
        <v>960</v>
      </c>
      <c r="I500" s="1" t="s">
        <v>969</v>
      </c>
      <c r="J500" s="1" t="s">
        <v>970</v>
      </c>
      <c r="K500" s="1">
        <v>5232116</v>
      </c>
      <c r="L500" s="1">
        <v>4680178</v>
      </c>
      <c r="M500" s="5">
        <v>1.6276008505170672</v>
      </c>
      <c r="N500" s="5">
        <f t="shared" si="7"/>
        <v>1.4559045887689159</v>
      </c>
    </row>
    <row r="501" spans="2:14">
      <c r="B501" s="1" t="s">
        <v>877</v>
      </c>
      <c r="C501" s="1" t="s">
        <v>971</v>
      </c>
      <c r="D501" s="1">
        <v>334047654</v>
      </c>
      <c r="E501" s="1" t="s">
        <v>956</v>
      </c>
      <c r="F501" s="1">
        <v>201</v>
      </c>
      <c r="G501" s="1" t="s">
        <v>950</v>
      </c>
      <c r="H501" s="1" t="s">
        <v>960</v>
      </c>
      <c r="I501" s="1" t="s">
        <v>972</v>
      </c>
      <c r="J501" s="1" t="s">
        <v>973</v>
      </c>
      <c r="K501" s="1">
        <v>5186015</v>
      </c>
      <c r="L501" s="1">
        <v>4655763</v>
      </c>
      <c r="M501" s="5">
        <v>1.5524775994984237</v>
      </c>
      <c r="N501" s="5">
        <f t="shared" si="7"/>
        <v>1.3937421635058094</v>
      </c>
    </row>
    <row r="502" spans="2:14">
      <c r="B502" s="1" t="s">
        <v>820</v>
      </c>
      <c r="C502" s="1" t="s">
        <v>976</v>
      </c>
      <c r="D502" s="1">
        <v>313546746</v>
      </c>
      <c r="E502" s="1" t="s">
        <v>956</v>
      </c>
      <c r="F502" s="1">
        <v>201</v>
      </c>
      <c r="G502" s="1" t="s">
        <v>950</v>
      </c>
      <c r="H502" s="1" t="s">
        <v>960</v>
      </c>
      <c r="I502" s="1" t="s">
        <v>977</v>
      </c>
      <c r="J502" s="1" t="s">
        <v>978</v>
      </c>
      <c r="K502" s="1">
        <v>1346748</v>
      </c>
      <c r="L502" s="1">
        <v>1070818</v>
      </c>
      <c r="M502" s="5">
        <v>0.42952064315156374</v>
      </c>
      <c r="N502" s="5">
        <f t="shared" si="7"/>
        <v>0.34151781629396977</v>
      </c>
    </row>
    <row r="503" spans="2:14">
      <c r="B503" s="1" t="s">
        <v>51</v>
      </c>
      <c r="C503" s="4" t="s">
        <v>948</v>
      </c>
      <c r="D503" s="1">
        <v>381899588</v>
      </c>
      <c r="E503" s="1" t="s">
        <v>956</v>
      </c>
      <c r="F503" s="1">
        <v>205</v>
      </c>
      <c r="G503" s="1" t="s">
        <v>950</v>
      </c>
      <c r="H503" s="1" t="s">
        <v>960</v>
      </c>
      <c r="I503" s="1" t="s">
        <v>952</v>
      </c>
      <c r="J503" s="4" t="s">
        <v>953</v>
      </c>
      <c r="K503" s="1">
        <v>99938845</v>
      </c>
      <c r="L503" s="1">
        <v>95594658</v>
      </c>
      <c r="M503" s="5">
        <v>26.168880025081361</v>
      </c>
      <c r="N503" s="5">
        <f t="shared" si="7"/>
        <v>25.031359290180749</v>
      </c>
    </row>
    <row r="504" spans="2:14">
      <c r="B504" s="1" t="s">
        <v>162</v>
      </c>
      <c r="C504" s="1" t="s">
        <v>979</v>
      </c>
      <c r="D504" s="1">
        <v>299265878</v>
      </c>
      <c r="E504" s="1" t="s">
        <v>956</v>
      </c>
      <c r="F504" s="1">
        <v>205</v>
      </c>
      <c r="G504" s="1" t="s">
        <v>980</v>
      </c>
      <c r="H504" s="1" t="s">
        <v>960</v>
      </c>
      <c r="I504" s="1" t="s">
        <v>981</v>
      </c>
      <c r="J504" s="1" t="s">
        <v>982</v>
      </c>
      <c r="K504" s="1">
        <v>20806285</v>
      </c>
      <c r="L504" s="1">
        <v>19731484</v>
      </c>
      <c r="M504" s="5">
        <v>6.9524414674498907</v>
      </c>
      <c r="N504" s="5">
        <f t="shared" si="7"/>
        <v>6.5932956112022909</v>
      </c>
    </row>
    <row r="505" spans="2:14">
      <c r="B505" s="1" t="s">
        <v>325</v>
      </c>
      <c r="C505" s="1" t="s">
        <v>966</v>
      </c>
      <c r="D505" s="1">
        <v>337051894</v>
      </c>
      <c r="E505" s="1" t="s">
        <v>956</v>
      </c>
      <c r="F505" s="1">
        <v>205</v>
      </c>
      <c r="G505" s="1" t="s">
        <v>950</v>
      </c>
      <c r="H505" s="1" t="s">
        <v>960</v>
      </c>
      <c r="I505" s="1" t="s">
        <v>969</v>
      </c>
      <c r="J505" s="1" t="s">
        <v>970</v>
      </c>
      <c r="K505" s="1">
        <v>17518340</v>
      </c>
      <c r="L505" s="1">
        <v>16605194</v>
      </c>
      <c r="M505" s="5">
        <v>5.1975201183708526</v>
      </c>
      <c r="N505" s="5">
        <f t="shared" si="7"/>
        <v>4.926598632316245</v>
      </c>
    </row>
    <row r="506" spans="2:14">
      <c r="B506" s="1" t="s">
        <v>665</v>
      </c>
      <c r="C506" s="1" t="s">
        <v>971</v>
      </c>
      <c r="D506" s="1">
        <v>363910022</v>
      </c>
      <c r="E506" s="1" t="s">
        <v>956</v>
      </c>
      <c r="F506" s="1">
        <v>205</v>
      </c>
      <c r="G506" s="1" t="s">
        <v>950</v>
      </c>
      <c r="H506" s="1" t="s">
        <v>960</v>
      </c>
      <c r="I506" s="1" t="s">
        <v>972</v>
      </c>
      <c r="J506" s="1" t="s">
        <v>973</v>
      </c>
      <c r="K506" s="1">
        <v>4520710</v>
      </c>
      <c r="L506" s="1">
        <v>3889461</v>
      </c>
      <c r="M506" s="5">
        <v>1.2422603739118787</v>
      </c>
      <c r="N506" s="5">
        <f t="shared" si="7"/>
        <v>1.0687974402639562</v>
      </c>
    </row>
    <row r="507" spans="2:14">
      <c r="B507" s="1" t="s">
        <v>602</v>
      </c>
      <c r="C507" s="1" t="s">
        <v>976</v>
      </c>
      <c r="D507" s="1">
        <v>342367312</v>
      </c>
      <c r="E507" s="1" t="s">
        <v>956</v>
      </c>
      <c r="F507" s="1">
        <v>205</v>
      </c>
      <c r="G507" s="1" t="s">
        <v>950</v>
      </c>
      <c r="H507" s="1" t="s">
        <v>960</v>
      </c>
      <c r="I507" s="1" t="s">
        <v>977</v>
      </c>
      <c r="J507" s="1" t="s">
        <v>978</v>
      </c>
      <c r="K507" s="1">
        <v>955406</v>
      </c>
      <c r="L507" s="1">
        <v>742094</v>
      </c>
      <c r="M507" s="5">
        <v>0.27905876715239686</v>
      </c>
      <c r="N507" s="5">
        <f t="shared" si="7"/>
        <v>0.21675375364106023</v>
      </c>
    </row>
    <row r="508" spans="2:14">
      <c r="B508" s="1" t="s">
        <v>429</v>
      </c>
      <c r="C508" s="4" t="s">
        <v>948</v>
      </c>
      <c r="D508" s="1">
        <v>345737612</v>
      </c>
      <c r="E508" s="1" t="s">
        <v>956</v>
      </c>
      <c r="F508" s="1">
        <v>206</v>
      </c>
      <c r="G508" s="1" t="s">
        <v>950</v>
      </c>
      <c r="H508" s="1" t="s">
        <v>960</v>
      </c>
      <c r="I508" s="1" t="s">
        <v>952</v>
      </c>
      <c r="J508" s="4" t="s">
        <v>953</v>
      </c>
      <c r="K508" s="1">
        <v>58162204</v>
      </c>
      <c r="L508" s="1">
        <v>54874798</v>
      </c>
      <c r="M508" s="5">
        <v>16.82264294692936</v>
      </c>
      <c r="N508" s="5">
        <f t="shared" si="7"/>
        <v>15.871804540606361</v>
      </c>
    </row>
    <row r="509" spans="2:14">
      <c r="B509" s="1" t="s">
        <v>540</v>
      </c>
      <c r="C509" s="1" t="s">
        <v>979</v>
      </c>
      <c r="D509" s="1">
        <v>216336646</v>
      </c>
      <c r="E509" s="1" t="s">
        <v>956</v>
      </c>
      <c r="F509" s="1">
        <v>206</v>
      </c>
      <c r="G509" s="1" t="s">
        <v>980</v>
      </c>
      <c r="H509" s="1" t="s">
        <v>960</v>
      </c>
      <c r="I509" s="1" t="s">
        <v>981</v>
      </c>
      <c r="J509" s="1" t="s">
        <v>982</v>
      </c>
      <c r="K509" s="1">
        <v>6513886</v>
      </c>
      <c r="L509" s="1">
        <v>5695094</v>
      </c>
      <c r="M509" s="5">
        <v>3.010995187565217</v>
      </c>
      <c r="N509" s="5">
        <f t="shared" si="7"/>
        <v>2.6325146965623198</v>
      </c>
    </row>
    <row r="510" spans="2:14">
      <c r="B510" s="1" t="s">
        <v>688</v>
      </c>
      <c r="C510" s="1" t="s">
        <v>966</v>
      </c>
      <c r="D510" s="1">
        <v>265480248</v>
      </c>
      <c r="E510" s="1" t="s">
        <v>956</v>
      </c>
      <c r="F510" s="1">
        <v>206</v>
      </c>
      <c r="G510" s="1" t="s">
        <v>950</v>
      </c>
      <c r="H510" s="1" t="s">
        <v>960</v>
      </c>
      <c r="I510" s="1" t="s">
        <v>969</v>
      </c>
      <c r="J510" s="1" t="s">
        <v>970</v>
      </c>
      <c r="K510" s="1">
        <v>3863875</v>
      </c>
      <c r="L510" s="1">
        <v>3220898</v>
      </c>
      <c r="M510" s="5">
        <v>1.4554284279559662</v>
      </c>
      <c r="N510" s="5">
        <f t="shared" si="7"/>
        <v>1.2132345152849187</v>
      </c>
    </row>
    <row r="511" spans="2:14">
      <c r="B511" s="1" t="s">
        <v>186</v>
      </c>
      <c r="C511" s="1" t="s">
        <v>971</v>
      </c>
      <c r="D511" s="1">
        <v>428145832</v>
      </c>
      <c r="E511" s="1" t="s">
        <v>956</v>
      </c>
      <c r="F511" s="1">
        <v>206</v>
      </c>
      <c r="G511" s="1" t="s">
        <v>950</v>
      </c>
      <c r="H511" s="1" t="s">
        <v>960</v>
      </c>
      <c r="I511" s="1" t="s">
        <v>972</v>
      </c>
      <c r="J511" s="1" t="s">
        <v>973</v>
      </c>
      <c r="K511" s="1">
        <v>356623</v>
      </c>
      <c r="L511" s="1">
        <v>166503</v>
      </c>
      <c r="M511" s="5">
        <v>8.3294749906615922E-2</v>
      </c>
      <c r="N511" s="5">
        <f t="shared" si="7"/>
        <v>3.8889319375646755E-2</v>
      </c>
    </row>
    <row r="512" spans="2:14">
      <c r="B512" s="1" t="s">
        <v>125</v>
      </c>
      <c r="C512" s="1" t="s">
        <v>976</v>
      </c>
      <c r="D512" s="1">
        <v>293174424</v>
      </c>
      <c r="E512" s="1" t="s">
        <v>956</v>
      </c>
      <c r="F512" s="1">
        <v>206</v>
      </c>
      <c r="G512" s="1" t="s">
        <v>950</v>
      </c>
      <c r="H512" s="1" t="s">
        <v>960</v>
      </c>
      <c r="I512" s="1" t="s">
        <v>977</v>
      </c>
      <c r="J512" s="1" t="s">
        <v>978</v>
      </c>
      <c r="K512" s="1">
        <v>2168258</v>
      </c>
      <c r="L512" s="1">
        <v>1725924</v>
      </c>
      <c r="M512" s="5">
        <v>0.7395795207565582</v>
      </c>
      <c r="N512" s="5">
        <f t="shared" si="7"/>
        <v>0.58870210315480997</v>
      </c>
    </row>
    <row r="513" spans="2:14">
      <c r="B513" s="1" t="s">
        <v>319</v>
      </c>
      <c r="C513" s="4" t="s">
        <v>948</v>
      </c>
      <c r="D513" s="1">
        <v>341961440</v>
      </c>
      <c r="E513" s="1" t="s">
        <v>956</v>
      </c>
      <c r="F513" s="1">
        <v>208</v>
      </c>
      <c r="G513" s="1" t="s">
        <v>950</v>
      </c>
      <c r="H513" s="1" t="s">
        <v>960</v>
      </c>
      <c r="I513" s="1" t="s">
        <v>952</v>
      </c>
      <c r="J513" s="4" t="s">
        <v>953</v>
      </c>
      <c r="K513" s="1">
        <v>39420657</v>
      </c>
      <c r="L513" s="1">
        <v>36312777</v>
      </c>
      <c r="M513" s="5">
        <v>11.527807638194529</v>
      </c>
      <c r="N513" s="5">
        <f t="shared" si="7"/>
        <v>10.618968325785504</v>
      </c>
    </row>
    <row r="514" spans="2:14">
      <c r="B514" s="1" t="s">
        <v>431</v>
      </c>
      <c r="C514" s="1" t="s">
        <v>979</v>
      </c>
      <c r="D514" s="1">
        <v>353863922</v>
      </c>
      <c r="E514" s="1" t="s">
        <v>956</v>
      </c>
      <c r="F514" s="1">
        <v>208</v>
      </c>
      <c r="G514" s="1" t="s">
        <v>980</v>
      </c>
      <c r="H514" s="1" t="s">
        <v>960</v>
      </c>
      <c r="I514" s="1" t="s">
        <v>981</v>
      </c>
      <c r="J514" s="1" t="s">
        <v>982</v>
      </c>
      <c r="K514" s="1">
        <v>9732663</v>
      </c>
      <c r="L514" s="1">
        <v>8864572</v>
      </c>
      <c r="M514" s="5">
        <v>2.7503970862562248</v>
      </c>
      <c r="N514" s="5">
        <f t="shared" si="7"/>
        <v>2.5050793395094964</v>
      </c>
    </row>
    <row r="515" spans="2:14">
      <c r="B515" s="1" t="s">
        <v>682</v>
      </c>
      <c r="C515" s="1" t="s">
        <v>966</v>
      </c>
      <c r="D515" s="1">
        <v>286065988</v>
      </c>
      <c r="E515" s="1" t="s">
        <v>956</v>
      </c>
      <c r="F515" s="1">
        <v>208</v>
      </c>
      <c r="G515" s="1" t="s">
        <v>950</v>
      </c>
      <c r="H515" s="1" t="s">
        <v>960</v>
      </c>
      <c r="I515" s="1" t="s">
        <v>969</v>
      </c>
      <c r="J515" s="1" t="s">
        <v>970</v>
      </c>
      <c r="K515" s="1">
        <v>4826030</v>
      </c>
      <c r="L515" s="1">
        <v>4181200</v>
      </c>
      <c r="M515" s="5">
        <v>1.687033832207973</v>
      </c>
      <c r="N515" s="5">
        <f t="shared" si="7"/>
        <v>1.4616208061756717</v>
      </c>
    </row>
    <row r="516" spans="2:14">
      <c r="B516" s="1" t="s">
        <v>83</v>
      </c>
      <c r="C516" s="1" t="s">
        <v>971</v>
      </c>
      <c r="D516" s="1">
        <v>425884786</v>
      </c>
      <c r="E516" s="1" t="s">
        <v>956</v>
      </c>
      <c r="F516" s="1">
        <v>208</v>
      </c>
      <c r="G516" s="1" t="s">
        <v>950</v>
      </c>
      <c r="H516" s="1" t="s">
        <v>960</v>
      </c>
      <c r="I516" s="1" t="s">
        <v>972</v>
      </c>
      <c r="J516" s="1" t="s">
        <v>973</v>
      </c>
      <c r="K516" s="1">
        <v>4840115</v>
      </c>
      <c r="L516" s="1">
        <v>4191855</v>
      </c>
      <c r="M516" s="5">
        <v>1.1364845984425469</v>
      </c>
      <c r="N516" s="5">
        <f t="shared" si="7"/>
        <v>0.98426972218725839</v>
      </c>
    </row>
    <row r="517" spans="2:14">
      <c r="B517" s="1" t="s">
        <v>756</v>
      </c>
      <c r="C517" s="1" t="s">
        <v>976</v>
      </c>
      <c r="D517" s="1">
        <v>416067436</v>
      </c>
      <c r="E517" s="1" t="s">
        <v>956</v>
      </c>
      <c r="F517" s="1">
        <v>208</v>
      </c>
      <c r="G517" s="1" t="s">
        <v>950</v>
      </c>
      <c r="H517" s="1" t="s">
        <v>960</v>
      </c>
      <c r="I517" s="1" t="s">
        <v>977</v>
      </c>
      <c r="J517" s="1" t="s">
        <v>978</v>
      </c>
      <c r="K517" s="1">
        <v>533269</v>
      </c>
      <c r="L517" s="1">
        <v>242547</v>
      </c>
      <c r="M517" s="5">
        <v>0.12816888654559355</v>
      </c>
      <c r="N517" s="5">
        <f t="shared" ref="N517:N580" si="8">L517/D517*100</f>
        <v>5.8295117332854668E-2</v>
      </c>
    </row>
    <row r="518" spans="2:14">
      <c r="B518" s="1" t="s">
        <v>793</v>
      </c>
      <c r="C518" s="4" t="s">
        <v>948</v>
      </c>
      <c r="D518" s="1">
        <v>291177056</v>
      </c>
      <c r="E518" s="1" t="s">
        <v>956</v>
      </c>
      <c r="F518" s="1">
        <v>209</v>
      </c>
      <c r="G518" s="1" t="s">
        <v>950</v>
      </c>
      <c r="H518" s="1" t="s">
        <v>960</v>
      </c>
      <c r="I518" s="1" t="s">
        <v>952</v>
      </c>
      <c r="J518" s="4" t="s">
        <v>953</v>
      </c>
      <c r="K518" s="1">
        <v>52910134</v>
      </c>
      <c r="L518" s="1">
        <v>49987338</v>
      </c>
      <c r="M518" s="5">
        <v>18.171120598183396</v>
      </c>
      <c r="N518" s="5">
        <f t="shared" si="8"/>
        <v>17.167334091048712</v>
      </c>
    </row>
    <row r="519" spans="2:14">
      <c r="B519" s="1" t="s">
        <v>895</v>
      </c>
      <c r="C519" s="1" t="s">
        <v>979</v>
      </c>
      <c r="D519" s="1">
        <v>376163456</v>
      </c>
      <c r="E519" s="1" t="s">
        <v>956</v>
      </c>
      <c r="F519" s="1">
        <v>209</v>
      </c>
      <c r="G519" s="1" t="s">
        <v>980</v>
      </c>
      <c r="H519" s="1" t="s">
        <v>960</v>
      </c>
      <c r="I519" s="1" t="s">
        <v>981</v>
      </c>
      <c r="J519" s="1" t="s">
        <v>982</v>
      </c>
      <c r="K519" s="1">
        <v>8637858</v>
      </c>
      <c r="L519" s="1">
        <v>7714131</v>
      </c>
      <c r="M519" s="5">
        <v>2.2963044023074906</v>
      </c>
      <c r="N519" s="5">
        <f t="shared" si="8"/>
        <v>2.0507390808319244</v>
      </c>
    </row>
    <row r="520" spans="2:14">
      <c r="B520" s="1" t="s">
        <v>108</v>
      </c>
      <c r="C520" s="1" t="s">
        <v>966</v>
      </c>
      <c r="D520" s="1">
        <v>382337620</v>
      </c>
      <c r="E520" s="1" t="s">
        <v>956</v>
      </c>
      <c r="F520" s="1">
        <v>209</v>
      </c>
      <c r="G520" s="1" t="s">
        <v>950</v>
      </c>
      <c r="H520" s="1" t="s">
        <v>960</v>
      </c>
      <c r="I520" s="1" t="s">
        <v>969</v>
      </c>
      <c r="J520" s="1" t="s">
        <v>970</v>
      </c>
      <c r="K520" s="1">
        <v>3430770</v>
      </c>
      <c r="L520" s="1">
        <v>2751747</v>
      </c>
      <c r="M520" s="5">
        <v>0.8973142637650986</v>
      </c>
      <c r="N520" s="5">
        <f t="shared" si="8"/>
        <v>0.71971651651752178</v>
      </c>
    </row>
    <row r="521" spans="2:14">
      <c r="B521" s="1" t="s">
        <v>558</v>
      </c>
      <c r="C521" s="1" t="s">
        <v>971</v>
      </c>
      <c r="D521" s="1">
        <v>348577300</v>
      </c>
      <c r="E521" s="1" t="s">
        <v>956</v>
      </c>
      <c r="F521" s="1">
        <v>209</v>
      </c>
      <c r="G521" s="1" t="s">
        <v>950</v>
      </c>
      <c r="H521" s="1" t="s">
        <v>960</v>
      </c>
      <c r="I521" s="1" t="s">
        <v>972</v>
      </c>
      <c r="J521" s="1" t="s">
        <v>973</v>
      </c>
      <c r="K521" s="1">
        <v>1305318</v>
      </c>
      <c r="L521" s="1">
        <v>795930</v>
      </c>
      <c r="M521" s="5">
        <v>0.37447016773610903</v>
      </c>
      <c r="N521" s="5">
        <f t="shared" si="8"/>
        <v>0.22833672760676038</v>
      </c>
    </row>
    <row r="522" spans="2:14">
      <c r="B522" s="1" t="s">
        <v>275</v>
      </c>
      <c r="C522" s="1" t="s">
        <v>976</v>
      </c>
      <c r="D522" s="1">
        <v>362149320</v>
      </c>
      <c r="E522" s="1" t="s">
        <v>956</v>
      </c>
      <c r="F522" s="1">
        <v>209</v>
      </c>
      <c r="G522" s="1" t="s">
        <v>950</v>
      </c>
      <c r="H522" s="1" t="s">
        <v>960</v>
      </c>
      <c r="I522" s="1" t="s">
        <v>977</v>
      </c>
      <c r="J522" s="1" t="s">
        <v>978</v>
      </c>
      <c r="K522" s="1">
        <v>200193</v>
      </c>
      <c r="L522" s="1">
        <v>26498</v>
      </c>
      <c r="M522" s="5">
        <v>5.527913182330426E-2</v>
      </c>
      <c r="N522" s="5">
        <f t="shared" si="8"/>
        <v>7.3168713943740108E-3</v>
      </c>
    </row>
    <row r="523" spans="2:14">
      <c r="B523" s="1" t="s">
        <v>643</v>
      </c>
      <c r="C523" s="4" t="s">
        <v>948</v>
      </c>
      <c r="D523" s="1">
        <v>314399518</v>
      </c>
      <c r="E523" s="1" t="s">
        <v>956</v>
      </c>
      <c r="F523" s="1">
        <v>20</v>
      </c>
      <c r="G523" s="1" t="s">
        <v>950</v>
      </c>
      <c r="H523" s="1" t="s">
        <v>957</v>
      </c>
      <c r="I523" s="1" t="s">
        <v>954</v>
      </c>
      <c r="J523" s="1" t="s">
        <v>955</v>
      </c>
      <c r="K523" s="1">
        <v>17125707</v>
      </c>
      <c r="L523" s="1">
        <v>15623264</v>
      </c>
      <c r="M523" s="5">
        <v>5.4471161752862489</v>
      </c>
      <c r="N523" s="5">
        <f t="shared" si="8"/>
        <v>4.9692391703984731</v>
      </c>
    </row>
    <row r="524" spans="2:14">
      <c r="B524" s="1" t="s">
        <v>857</v>
      </c>
      <c r="C524" s="1" t="s">
        <v>971</v>
      </c>
      <c r="D524" s="1">
        <v>318707606</v>
      </c>
      <c r="E524" s="1" t="s">
        <v>956</v>
      </c>
      <c r="F524" s="1">
        <v>20</v>
      </c>
      <c r="G524" s="1" t="s">
        <v>950</v>
      </c>
      <c r="H524" s="1" t="s">
        <v>957</v>
      </c>
      <c r="I524" s="1" t="s">
        <v>972</v>
      </c>
      <c r="J524" s="1" t="s">
        <v>973</v>
      </c>
      <c r="K524" s="1">
        <v>598551</v>
      </c>
      <c r="L524" s="1">
        <v>284010</v>
      </c>
      <c r="M524" s="5">
        <v>0.18780568418564819</v>
      </c>
      <c r="N524" s="5">
        <f t="shared" si="8"/>
        <v>8.9113028573281058E-2</v>
      </c>
    </row>
    <row r="525" spans="2:14">
      <c r="B525" s="1" t="s">
        <v>790</v>
      </c>
      <c r="C525" s="1" t="s">
        <v>976</v>
      </c>
      <c r="D525" s="1">
        <v>334134768</v>
      </c>
      <c r="E525" s="1" t="s">
        <v>956</v>
      </c>
      <c r="F525" s="1">
        <v>20</v>
      </c>
      <c r="G525" s="1" t="s">
        <v>950</v>
      </c>
      <c r="H525" s="1" t="s">
        <v>957</v>
      </c>
      <c r="I525" s="1" t="s">
        <v>977</v>
      </c>
      <c r="J525" s="1" t="s">
        <v>978</v>
      </c>
      <c r="K525" s="1">
        <v>598600</v>
      </c>
      <c r="L525" s="1">
        <v>298144</v>
      </c>
      <c r="M525" s="5">
        <v>0.17914927069187844</v>
      </c>
      <c r="N525" s="5">
        <f t="shared" si="8"/>
        <v>8.9228667158635824E-2</v>
      </c>
    </row>
    <row r="526" spans="2:14">
      <c r="B526" s="1" t="s">
        <v>375</v>
      </c>
      <c r="C526" s="4" t="s">
        <v>948</v>
      </c>
      <c r="D526" s="1">
        <v>315107812</v>
      </c>
      <c r="E526" s="1" t="s">
        <v>956</v>
      </c>
      <c r="F526" s="1">
        <v>210</v>
      </c>
      <c r="G526" s="1" t="s">
        <v>950</v>
      </c>
      <c r="H526" s="1" t="s">
        <v>960</v>
      </c>
      <c r="I526" s="1" t="s">
        <v>952</v>
      </c>
      <c r="J526" s="4" t="s">
        <v>953</v>
      </c>
      <c r="K526" s="1">
        <v>47279732</v>
      </c>
      <c r="L526" s="1">
        <v>44056013</v>
      </c>
      <c r="M526" s="5">
        <v>15.004303352530021</v>
      </c>
      <c r="N526" s="5">
        <f t="shared" si="8"/>
        <v>13.981250645731372</v>
      </c>
    </row>
    <row r="527" spans="2:14">
      <c r="B527" s="1" t="s">
        <v>480</v>
      </c>
      <c r="C527" s="1" t="s">
        <v>979</v>
      </c>
      <c r="D527" s="1">
        <v>348867758</v>
      </c>
      <c r="E527" s="1" t="s">
        <v>956</v>
      </c>
      <c r="F527" s="1">
        <v>210</v>
      </c>
      <c r="G527" s="1" t="s">
        <v>980</v>
      </c>
      <c r="H527" s="1" t="s">
        <v>960</v>
      </c>
      <c r="I527" s="1" t="s">
        <v>981</v>
      </c>
      <c r="J527" s="1" t="s">
        <v>982</v>
      </c>
      <c r="K527" s="1">
        <v>6581454</v>
      </c>
      <c r="L527" s="1">
        <v>5599258</v>
      </c>
      <c r="M527" s="5">
        <v>1.8865182720611287</v>
      </c>
      <c r="N527" s="5">
        <f t="shared" si="8"/>
        <v>1.6049800738536579</v>
      </c>
    </row>
    <row r="528" spans="2:14">
      <c r="B528" s="1" t="s">
        <v>735</v>
      </c>
      <c r="C528" s="1" t="s">
        <v>966</v>
      </c>
      <c r="D528" s="1">
        <v>342831212</v>
      </c>
      <c r="E528" s="1" t="s">
        <v>956</v>
      </c>
      <c r="F528" s="1">
        <v>210</v>
      </c>
      <c r="G528" s="1" t="s">
        <v>950</v>
      </c>
      <c r="H528" s="1" t="s">
        <v>960</v>
      </c>
      <c r="I528" s="1" t="s">
        <v>969</v>
      </c>
      <c r="J528" s="1" t="s">
        <v>970</v>
      </c>
      <c r="K528" s="1">
        <v>3143321</v>
      </c>
      <c r="L528" s="1">
        <v>2452543</v>
      </c>
      <c r="M528" s="5">
        <v>0.91687130283808582</v>
      </c>
      <c r="N528" s="5">
        <f t="shared" si="8"/>
        <v>0.71537914698385163</v>
      </c>
    </row>
    <row r="529" spans="2:14">
      <c r="B529" s="1" t="s">
        <v>129</v>
      </c>
      <c r="C529" s="1" t="s">
        <v>971</v>
      </c>
      <c r="D529" s="1">
        <v>337990564</v>
      </c>
      <c r="E529" s="1" t="s">
        <v>956</v>
      </c>
      <c r="F529" s="1">
        <v>210</v>
      </c>
      <c r="G529" s="1" t="s">
        <v>950</v>
      </c>
      <c r="H529" s="1" t="s">
        <v>960</v>
      </c>
      <c r="I529" s="1" t="s">
        <v>972</v>
      </c>
      <c r="J529" s="1" t="s">
        <v>973</v>
      </c>
      <c r="K529" s="1">
        <v>506993</v>
      </c>
      <c r="L529" s="1">
        <v>240510</v>
      </c>
      <c r="M529" s="5">
        <v>0.15000211662713756</v>
      </c>
      <c r="N529" s="5">
        <f t="shared" si="8"/>
        <v>7.1158791285072687E-2</v>
      </c>
    </row>
    <row r="530" spans="2:14">
      <c r="B530" s="1" t="s">
        <v>798</v>
      </c>
      <c r="C530" s="1" t="s">
        <v>976</v>
      </c>
      <c r="D530" s="1">
        <v>333504102</v>
      </c>
      <c r="E530" s="1" t="s">
        <v>956</v>
      </c>
      <c r="F530" s="1">
        <v>210</v>
      </c>
      <c r="G530" s="1" t="s">
        <v>950</v>
      </c>
      <c r="H530" s="1" t="s">
        <v>960</v>
      </c>
      <c r="I530" s="1" t="s">
        <v>977</v>
      </c>
      <c r="J530" s="1" t="s">
        <v>978</v>
      </c>
      <c r="K530" s="1">
        <v>399440</v>
      </c>
      <c r="L530" s="1">
        <v>137950</v>
      </c>
      <c r="M530" s="5">
        <v>0.11977064078210348</v>
      </c>
      <c r="N530" s="5">
        <f t="shared" si="8"/>
        <v>4.1363809072429342E-2</v>
      </c>
    </row>
    <row r="531" spans="2:14">
      <c r="B531" s="1" t="s">
        <v>274</v>
      </c>
      <c r="C531" s="4" t="s">
        <v>948</v>
      </c>
      <c r="D531" s="1">
        <v>384418994</v>
      </c>
      <c r="E531" s="1" t="s">
        <v>956</v>
      </c>
      <c r="F531" s="1">
        <v>21</v>
      </c>
      <c r="G531" s="1" t="s">
        <v>950</v>
      </c>
      <c r="H531" s="1" t="s">
        <v>957</v>
      </c>
      <c r="I531" s="1" t="s">
        <v>954</v>
      </c>
      <c r="J531" s="1" t="s">
        <v>955</v>
      </c>
      <c r="K531" s="1">
        <v>26967423</v>
      </c>
      <c r="L531" s="1">
        <v>25169829</v>
      </c>
      <c r="M531" s="5">
        <v>7.01511200562582</v>
      </c>
      <c r="N531" s="5">
        <f t="shared" si="8"/>
        <v>6.5474987950257217</v>
      </c>
    </row>
    <row r="532" spans="2:14">
      <c r="B532" s="1" t="s">
        <v>583</v>
      </c>
      <c r="C532" s="1" t="s">
        <v>971</v>
      </c>
      <c r="D532" s="1">
        <v>398637300</v>
      </c>
      <c r="E532" s="1" t="s">
        <v>956</v>
      </c>
      <c r="F532" s="1">
        <v>21</v>
      </c>
      <c r="G532" s="1" t="s">
        <v>950</v>
      </c>
      <c r="H532" s="1" t="s">
        <v>957</v>
      </c>
      <c r="I532" s="1" t="s">
        <v>972</v>
      </c>
      <c r="J532" s="1" t="s">
        <v>973</v>
      </c>
      <c r="K532" s="1">
        <v>1138860</v>
      </c>
      <c r="L532" s="1">
        <v>612592</v>
      </c>
      <c r="M532" s="5">
        <v>0.28568826850874213</v>
      </c>
      <c r="N532" s="5">
        <f t="shared" si="8"/>
        <v>0.15367152045230087</v>
      </c>
    </row>
    <row r="533" spans="2:14">
      <c r="B533" s="1" t="s">
        <v>523</v>
      </c>
      <c r="C533" s="1" t="s">
        <v>976</v>
      </c>
      <c r="D533" s="1">
        <v>321971078</v>
      </c>
      <c r="E533" s="1" t="s">
        <v>956</v>
      </c>
      <c r="F533" s="1">
        <v>21</v>
      </c>
      <c r="G533" s="1" t="s">
        <v>950</v>
      </c>
      <c r="H533" s="1" t="s">
        <v>957</v>
      </c>
      <c r="I533" s="1" t="s">
        <v>977</v>
      </c>
      <c r="J533" s="1" t="s">
        <v>978</v>
      </c>
      <c r="K533" s="1">
        <v>122208</v>
      </c>
      <c r="L533" s="1">
        <v>48222</v>
      </c>
      <c r="M533" s="5">
        <v>3.7956204252606811E-2</v>
      </c>
      <c r="N533" s="5">
        <f t="shared" si="8"/>
        <v>1.4977121640720787E-2</v>
      </c>
    </row>
    <row r="534" spans="2:14">
      <c r="B534" s="1" t="s">
        <v>112</v>
      </c>
      <c r="C534" s="1" t="s">
        <v>976</v>
      </c>
      <c r="D534" s="1">
        <v>382872250</v>
      </c>
      <c r="E534" s="1" t="s">
        <v>949</v>
      </c>
      <c r="F534" s="1">
        <v>22</v>
      </c>
      <c r="G534" s="1" t="s">
        <v>950</v>
      </c>
      <c r="H534" s="1" t="s">
        <v>957</v>
      </c>
      <c r="I534" s="1" t="s">
        <v>977</v>
      </c>
      <c r="J534" s="1" t="s">
        <v>978</v>
      </c>
      <c r="K534" s="1">
        <v>651350</v>
      </c>
      <c r="L534" s="1">
        <v>249928</v>
      </c>
      <c r="M534" s="5">
        <v>0.17012201850617276</v>
      </c>
      <c r="N534" s="5">
        <f t="shared" si="8"/>
        <v>6.5277125725356169E-2</v>
      </c>
    </row>
    <row r="535" spans="2:14">
      <c r="B535" s="1" t="s">
        <v>537</v>
      </c>
      <c r="C535" s="4" t="s">
        <v>948</v>
      </c>
      <c r="D535" s="1">
        <v>306331156</v>
      </c>
      <c r="E535" s="1" t="s">
        <v>949</v>
      </c>
      <c r="F535" s="1">
        <v>22</v>
      </c>
      <c r="G535" s="1" t="s">
        <v>950</v>
      </c>
      <c r="H535" s="1" t="s">
        <v>957</v>
      </c>
      <c r="I535" s="1" t="s">
        <v>954</v>
      </c>
      <c r="J535" s="1" t="s">
        <v>955</v>
      </c>
      <c r="K535" s="1">
        <v>37233910</v>
      </c>
      <c r="L535" s="1">
        <v>35084643</v>
      </c>
      <c r="M535" s="5">
        <v>12.154790419032663</v>
      </c>
      <c r="N535" s="5">
        <f t="shared" si="8"/>
        <v>11.453174877190749</v>
      </c>
    </row>
    <row r="536" spans="2:14">
      <c r="B536" s="1" t="s">
        <v>221</v>
      </c>
      <c r="C536" s="1" t="s">
        <v>966</v>
      </c>
      <c r="D536" s="1">
        <v>310532436</v>
      </c>
      <c r="E536" s="1" t="s">
        <v>949</v>
      </c>
      <c r="F536" s="1">
        <v>22</v>
      </c>
      <c r="G536" s="1" t="s">
        <v>950</v>
      </c>
      <c r="H536" s="1" t="s">
        <v>957</v>
      </c>
      <c r="I536" s="1" t="s">
        <v>967</v>
      </c>
      <c r="J536" s="1" t="s">
        <v>968</v>
      </c>
      <c r="K536" s="1">
        <v>1800049</v>
      </c>
      <c r="L536" s="1">
        <v>992146</v>
      </c>
      <c r="M536" s="5">
        <v>0.57966537189693124</v>
      </c>
      <c r="N536" s="5">
        <f t="shared" si="8"/>
        <v>0.31949834702613805</v>
      </c>
    </row>
    <row r="537" spans="2:14">
      <c r="B537" s="1" t="s">
        <v>846</v>
      </c>
      <c r="C537" s="1" t="s">
        <v>971</v>
      </c>
      <c r="D537" s="1">
        <v>363613670</v>
      </c>
      <c r="E537" s="1" t="s">
        <v>949</v>
      </c>
      <c r="F537" s="1">
        <v>22</v>
      </c>
      <c r="G537" s="1" t="s">
        <v>950</v>
      </c>
      <c r="H537" s="1" t="s">
        <v>957</v>
      </c>
      <c r="I537" s="1" t="s">
        <v>972</v>
      </c>
      <c r="J537" s="1" t="s">
        <v>973</v>
      </c>
      <c r="K537" s="1">
        <v>3965963</v>
      </c>
      <c r="L537" s="1">
        <v>3023392</v>
      </c>
      <c r="M537" s="5">
        <v>1.0907078933528545</v>
      </c>
      <c r="N537" s="5">
        <f t="shared" si="8"/>
        <v>0.8314846908808462</v>
      </c>
    </row>
    <row r="538" spans="2:14">
      <c r="B538" s="1" t="s">
        <v>621</v>
      </c>
      <c r="C538" s="1" t="s">
        <v>976</v>
      </c>
      <c r="D538" s="1">
        <v>340489318</v>
      </c>
      <c r="E538" s="1" t="s">
        <v>956</v>
      </c>
      <c r="F538" s="1">
        <v>22</v>
      </c>
      <c r="G538" s="1" t="s">
        <v>950</v>
      </c>
      <c r="H538" s="1" t="s">
        <v>957</v>
      </c>
      <c r="I538" s="1" t="s">
        <v>977</v>
      </c>
      <c r="J538" s="1" t="s">
        <v>978</v>
      </c>
      <c r="K538" s="1">
        <v>294939</v>
      </c>
      <c r="L538" s="1">
        <v>28179</v>
      </c>
      <c r="M538" s="5">
        <v>8.6622100726226017E-2</v>
      </c>
      <c r="N538" s="5">
        <f t="shared" si="8"/>
        <v>8.2760305567060391E-3</v>
      </c>
    </row>
    <row r="539" spans="2:14">
      <c r="B539" s="1" t="s">
        <v>746</v>
      </c>
      <c r="C539" s="4" t="s">
        <v>948</v>
      </c>
      <c r="D539" s="1">
        <v>382554692</v>
      </c>
      <c r="E539" s="1" t="s">
        <v>956</v>
      </c>
      <c r="F539" s="1">
        <v>22</v>
      </c>
      <c r="G539" s="1" t="s">
        <v>950</v>
      </c>
      <c r="H539" s="1" t="s">
        <v>957</v>
      </c>
      <c r="I539" s="1" t="s">
        <v>954</v>
      </c>
      <c r="J539" s="1" t="s">
        <v>955</v>
      </c>
      <c r="K539" s="1">
        <v>33263463</v>
      </c>
      <c r="L539" s="1">
        <v>30922434</v>
      </c>
      <c r="M539" s="5">
        <v>8.6950869236757384</v>
      </c>
      <c r="N539" s="5">
        <f t="shared" si="8"/>
        <v>8.0831406976966313</v>
      </c>
    </row>
    <row r="540" spans="2:14">
      <c r="B540" s="1" t="s">
        <v>348</v>
      </c>
      <c r="C540" s="1" t="s">
        <v>966</v>
      </c>
      <c r="D540" s="1">
        <v>359374312</v>
      </c>
      <c r="E540" s="1" t="s">
        <v>956</v>
      </c>
      <c r="F540" s="1">
        <v>22</v>
      </c>
      <c r="G540" s="1" t="s">
        <v>950</v>
      </c>
      <c r="H540" s="1" t="s">
        <v>957</v>
      </c>
      <c r="I540" s="1" t="s">
        <v>967</v>
      </c>
      <c r="J540" s="1" t="s">
        <v>968</v>
      </c>
      <c r="K540" s="1">
        <v>1632069</v>
      </c>
      <c r="L540" s="1">
        <v>904042</v>
      </c>
      <c r="M540" s="5">
        <v>0.45414180855530933</v>
      </c>
      <c r="N540" s="5">
        <f t="shared" si="8"/>
        <v>0.25155999463868189</v>
      </c>
    </row>
    <row r="541" spans="2:14">
      <c r="B541" s="1" t="s">
        <v>14</v>
      </c>
      <c r="C541" s="1" t="s">
        <v>971</v>
      </c>
      <c r="D541" s="1">
        <v>299045468</v>
      </c>
      <c r="E541" s="1" t="s">
        <v>956</v>
      </c>
      <c r="F541" s="1">
        <v>22</v>
      </c>
      <c r="G541" s="1" t="s">
        <v>950</v>
      </c>
      <c r="H541" s="1" t="s">
        <v>957</v>
      </c>
      <c r="I541" s="1" t="s">
        <v>972</v>
      </c>
      <c r="J541" s="1" t="s">
        <v>973</v>
      </c>
      <c r="K541" s="1">
        <v>1613593</v>
      </c>
      <c r="L541" s="1">
        <v>856781</v>
      </c>
      <c r="M541" s="5">
        <v>0.5395811582738983</v>
      </c>
      <c r="N541" s="5">
        <f t="shared" si="8"/>
        <v>0.28650526146746352</v>
      </c>
    </row>
    <row r="542" spans="2:14">
      <c r="B542" s="1" t="s">
        <v>406</v>
      </c>
      <c r="C542" s="4" t="s">
        <v>948</v>
      </c>
      <c r="D542" s="1">
        <v>143541086</v>
      </c>
      <c r="E542" s="1" t="s">
        <v>949</v>
      </c>
      <c r="F542" s="1">
        <v>23</v>
      </c>
      <c r="G542" s="1" t="s">
        <v>950</v>
      </c>
      <c r="H542" s="1" t="s">
        <v>957</v>
      </c>
      <c r="I542" s="1" t="s">
        <v>961</v>
      </c>
      <c r="J542" s="1" t="s">
        <v>962</v>
      </c>
      <c r="K542" s="1">
        <v>32310096</v>
      </c>
      <c r="L542" s="1">
        <v>30463283</v>
      </c>
      <c r="M542" s="5">
        <v>22.509301622533357</v>
      </c>
      <c r="N542" s="5">
        <f t="shared" si="8"/>
        <v>21.222692295918673</v>
      </c>
    </row>
    <row r="543" spans="2:14">
      <c r="B543" s="1" t="s">
        <v>53</v>
      </c>
      <c r="C543" s="4" t="s">
        <v>948</v>
      </c>
      <c r="D543" s="1">
        <v>589241028</v>
      </c>
      <c r="E543" s="1" t="s">
        <v>949</v>
      </c>
      <c r="F543" s="1">
        <v>23</v>
      </c>
      <c r="G543" s="1" t="s">
        <v>950</v>
      </c>
      <c r="H543" s="1" t="s">
        <v>957</v>
      </c>
      <c r="I543" s="1" t="s">
        <v>954</v>
      </c>
      <c r="J543" s="1" t="s">
        <v>955</v>
      </c>
      <c r="K543" s="1">
        <v>67276589</v>
      </c>
      <c r="L543" s="1">
        <v>64626490</v>
      </c>
      <c r="M543" s="5">
        <v>11.417499088335715</v>
      </c>
      <c r="N543" s="5">
        <f t="shared" si="8"/>
        <v>10.967751213685005</v>
      </c>
    </row>
    <row r="544" spans="2:14">
      <c r="B544" s="1" t="s">
        <v>604</v>
      </c>
      <c r="C544" s="1" t="s">
        <v>966</v>
      </c>
      <c r="D544" s="1">
        <v>518891296</v>
      </c>
      <c r="E544" s="1" t="s">
        <v>949</v>
      </c>
      <c r="F544" s="1">
        <v>23</v>
      </c>
      <c r="G544" s="1" t="s">
        <v>950</v>
      </c>
      <c r="H544" s="1" t="s">
        <v>957</v>
      </c>
      <c r="I544" s="1" t="s">
        <v>967</v>
      </c>
      <c r="J544" s="1" t="s">
        <v>968</v>
      </c>
      <c r="K544" s="1">
        <v>13500496</v>
      </c>
      <c r="L544" s="1">
        <v>12130933</v>
      </c>
      <c r="M544" s="5">
        <v>2.6017965813016835</v>
      </c>
      <c r="N544" s="5">
        <f t="shared" si="8"/>
        <v>2.3378563281971103</v>
      </c>
    </row>
    <row r="545" spans="2:14">
      <c r="B545" s="1" t="s">
        <v>263</v>
      </c>
      <c r="C545" s="1" t="s">
        <v>971</v>
      </c>
      <c r="D545" s="1">
        <v>511961698</v>
      </c>
      <c r="E545" s="1" t="s">
        <v>949</v>
      </c>
      <c r="F545" s="1">
        <v>23</v>
      </c>
      <c r="G545" s="1" t="s">
        <v>950</v>
      </c>
      <c r="H545" s="1" t="s">
        <v>957</v>
      </c>
      <c r="I545" s="1" t="s">
        <v>972</v>
      </c>
      <c r="J545" s="1" t="s">
        <v>973</v>
      </c>
      <c r="K545" s="1">
        <v>14091994</v>
      </c>
      <c r="L545" s="1">
        <v>12936018</v>
      </c>
      <c r="M545" s="5">
        <v>2.7525484924069454</v>
      </c>
      <c r="N545" s="5">
        <f t="shared" si="8"/>
        <v>2.5267550386161899</v>
      </c>
    </row>
    <row r="546" spans="2:14">
      <c r="B546" s="1" t="s">
        <v>193</v>
      </c>
      <c r="C546" s="1" t="s">
        <v>976</v>
      </c>
      <c r="D546" s="1">
        <v>583958636</v>
      </c>
      <c r="E546" s="1" t="s">
        <v>949</v>
      </c>
      <c r="F546" s="1">
        <v>23</v>
      </c>
      <c r="G546" s="1" t="s">
        <v>950</v>
      </c>
      <c r="H546" s="1" t="s">
        <v>957</v>
      </c>
      <c r="I546" s="1" t="s">
        <v>977</v>
      </c>
      <c r="J546" s="1" t="s">
        <v>978</v>
      </c>
      <c r="K546" s="1">
        <v>3642834</v>
      </c>
      <c r="L546" s="1">
        <v>2880681</v>
      </c>
      <c r="M546" s="5">
        <v>0.62381712940366552</v>
      </c>
      <c r="N546" s="5">
        <f t="shared" si="8"/>
        <v>0.49330223450963745</v>
      </c>
    </row>
    <row r="547" spans="2:14">
      <c r="B547" s="1" t="s">
        <v>610</v>
      </c>
      <c r="C547" s="4" t="s">
        <v>948</v>
      </c>
      <c r="D547" s="1">
        <v>145325640</v>
      </c>
      <c r="E547" s="1" t="s">
        <v>956</v>
      </c>
      <c r="F547" s="1">
        <v>23</v>
      </c>
      <c r="G547" s="1" t="s">
        <v>950</v>
      </c>
      <c r="H547" s="1" t="s">
        <v>957</v>
      </c>
      <c r="I547" s="1" t="s">
        <v>961</v>
      </c>
      <c r="J547" s="1" t="s">
        <v>962</v>
      </c>
      <c r="K547" s="1">
        <v>32554601</v>
      </c>
      <c r="L547" s="1">
        <v>30799902</v>
      </c>
      <c r="M547" s="5">
        <v>22.401140638362232</v>
      </c>
      <c r="N547" s="5">
        <f t="shared" si="8"/>
        <v>21.193715025098118</v>
      </c>
    </row>
    <row r="548" spans="2:14">
      <c r="B548" s="1" t="s">
        <v>264</v>
      </c>
      <c r="C548" s="4" t="s">
        <v>948</v>
      </c>
      <c r="D548" s="1">
        <v>497607918</v>
      </c>
      <c r="E548" s="1" t="s">
        <v>956</v>
      </c>
      <c r="F548" s="1">
        <v>23</v>
      </c>
      <c r="G548" s="1" t="s">
        <v>950</v>
      </c>
      <c r="H548" s="1" t="s">
        <v>957</v>
      </c>
      <c r="I548" s="1" t="s">
        <v>954</v>
      </c>
      <c r="J548" s="1" t="s">
        <v>955</v>
      </c>
      <c r="K548" s="1">
        <v>55726733</v>
      </c>
      <c r="L548" s="1">
        <v>53293409</v>
      </c>
      <c r="M548" s="5">
        <v>11.198924089467562</v>
      </c>
      <c r="N548" s="5">
        <f t="shared" si="8"/>
        <v>10.709919812811339</v>
      </c>
    </row>
    <row r="549" spans="2:14">
      <c r="B549" s="1" t="s">
        <v>821</v>
      </c>
      <c r="C549" s="1" t="s">
        <v>966</v>
      </c>
      <c r="D549" s="1">
        <v>516220012</v>
      </c>
      <c r="E549" s="1" t="s">
        <v>956</v>
      </c>
      <c r="F549" s="1">
        <v>23</v>
      </c>
      <c r="G549" s="1" t="s">
        <v>950</v>
      </c>
      <c r="H549" s="1" t="s">
        <v>957</v>
      </c>
      <c r="I549" s="1" t="s">
        <v>967</v>
      </c>
      <c r="J549" s="1" t="s">
        <v>968</v>
      </c>
      <c r="K549" s="1">
        <v>11455792</v>
      </c>
      <c r="L549" s="1">
        <v>10063507</v>
      </c>
      <c r="M549" s="5">
        <v>2.21916851995269</v>
      </c>
      <c r="N549" s="5">
        <f t="shared" si="8"/>
        <v>1.9494608434513772</v>
      </c>
    </row>
    <row r="550" spans="2:14">
      <c r="B550" s="1" t="s">
        <v>483</v>
      </c>
      <c r="C550" s="1" t="s">
        <v>971</v>
      </c>
      <c r="D550" s="1">
        <v>519287634</v>
      </c>
      <c r="E550" s="1" t="s">
        <v>956</v>
      </c>
      <c r="F550" s="1">
        <v>23</v>
      </c>
      <c r="G550" s="1" t="s">
        <v>950</v>
      </c>
      <c r="H550" s="1" t="s">
        <v>957</v>
      </c>
      <c r="I550" s="1" t="s">
        <v>972</v>
      </c>
      <c r="J550" s="1" t="s">
        <v>973</v>
      </c>
      <c r="K550" s="1">
        <v>1661367</v>
      </c>
      <c r="L550" s="1">
        <v>1034417</v>
      </c>
      <c r="M550" s="5">
        <v>0.31993193968489536</v>
      </c>
      <c r="N550" s="5">
        <f t="shared" si="8"/>
        <v>0.19919923608271406</v>
      </c>
    </row>
    <row r="551" spans="2:14">
      <c r="B551" s="1" t="s">
        <v>417</v>
      </c>
      <c r="C551" s="1" t="s">
        <v>976</v>
      </c>
      <c r="D551" s="1">
        <v>468258452</v>
      </c>
      <c r="E551" s="1" t="s">
        <v>956</v>
      </c>
      <c r="F551" s="1">
        <v>23</v>
      </c>
      <c r="G551" s="1" t="s">
        <v>950</v>
      </c>
      <c r="H551" s="1" t="s">
        <v>957</v>
      </c>
      <c r="I551" s="1" t="s">
        <v>977</v>
      </c>
      <c r="J551" s="1" t="s">
        <v>978</v>
      </c>
      <c r="K551" s="1">
        <v>9347671</v>
      </c>
      <c r="L551" s="1">
        <v>8192027</v>
      </c>
      <c r="M551" s="5">
        <v>1.9962631662225714</v>
      </c>
      <c r="N551" s="5">
        <f t="shared" si="8"/>
        <v>1.7494669802564502</v>
      </c>
    </row>
    <row r="552" spans="2:14">
      <c r="B552" s="1" t="s">
        <v>7</v>
      </c>
      <c r="C552" s="1" t="s">
        <v>971</v>
      </c>
      <c r="D552" s="1">
        <v>258539338</v>
      </c>
      <c r="E552" s="1" t="s">
        <v>956</v>
      </c>
      <c r="F552" s="1">
        <v>24</v>
      </c>
      <c r="G552" s="1" t="s">
        <v>958</v>
      </c>
      <c r="H552" s="1" t="s">
        <v>957</v>
      </c>
      <c r="I552" s="1" t="s">
        <v>972</v>
      </c>
      <c r="J552" s="1" t="s">
        <v>973</v>
      </c>
      <c r="K552" s="1">
        <v>1286818</v>
      </c>
      <c r="L552" s="1">
        <v>633624</v>
      </c>
      <c r="M552" s="5">
        <v>0.49772619128467022</v>
      </c>
      <c r="N552" s="5">
        <f t="shared" si="8"/>
        <v>0.24507837178727518</v>
      </c>
    </row>
    <row r="553" spans="2:14">
      <c r="B553" s="1" t="s">
        <v>786</v>
      </c>
      <c r="C553" s="1" t="s">
        <v>976</v>
      </c>
      <c r="D553" s="1">
        <v>353608970</v>
      </c>
      <c r="E553" s="1" t="s">
        <v>956</v>
      </c>
      <c r="F553" s="1">
        <v>24</v>
      </c>
      <c r="G553" s="1" t="s">
        <v>958</v>
      </c>
      <c r="H553" s="1" t="s">
        <v>957</v>
      </c>
      <c r="I553" s="1" t="s">
        <v>977</v>
      </c>
      <c r="J553" s="1" t="s">
        <v>978</v>
      </c>
      <c r="K553" s="1">
        <v>1009787</v>
      </c>
      <c r="L553" s="1">
        <v>711993</v>
      </c>
      <c r="M553" s="5">
        <v>0.28556600246877223</v>
      </c>
      <c r="N553" s="5">
        <f t="shared" si="8"/>
        <v>0.20135037863999888</v>
      </c>
    </row>
    <row r="554" spans="2:14">
      <c r="B554" s="1" t="s">
        <v>292</v>
      </c>
      <c r="C554" s="4" t="s">
        <v>948</v>
      </c>
      <c r="D554" s="1">
        <v>372367874</v>
      </c>
      <c r="E554" s="1" t="s">
        <v>949</v>
      </c>
      <c r="F554" s="1">
        <v>25</v>
      </c>
      <c r="G554" s="1" t="s">
        <v>950</v>
      </c>
      <c r="H554" s="1" t="s">
        <v>957</v>
      </c>
      <c r="I554" s="1" t="s">
        <v>961</v>
      </c>
      <c r="J554" s="1" t="s">
        <v>962</v>
      </c>
      <c r="K554" s="1">
        <v>80395336</v>
      </c>
      <c r="L554" s="1">
        <v>77530158</v>
      </c>
      <c r="M554" s="5">
        <v>21.590298630327062</v>
      </c>
      <c r="N554" s="5">
        <f t="shared" si="8"/>
        <v>20.820850404511535</v>
      </c>
    </row>
    <row r="555" spans="2:14">
      <c r="B555" s="1" t="s">
        <v>890</v>
      </c>
      <c r="C555" s="4" t="s">
        <v>948</v>
      </c>
      <c r="D555" s="1">
        <v>319584302</v>
      </c>
      <c r="E555" s="1" t="s">
        <v>949</v>
      </c>
      <c r="F555" s="1">
        <v>25</v>
      </c>
      <c r="G555" s="1" t="s">
        <v>950</v>
      </c>
      <c r="H555" s="1" t="s">
        <v>957</v>
      </c>
      <c r="I555" s="1" t="s">
        <v>954</v>
      </c>
      <c r="J555" s="1" t="s">
        <v>955</v>
      </c>
      <c r="K555" s="1">
        <v>25480664</v>
      </c>
      <c r="L555" s="1">
        <v>23643184</v>
      </c>
      <c r="M555" s="5">
        <v>7.9730649598677719</v>
      </c>
      <c r="N555" s="5">
        <f t="shared" si="8"/>
        <v>7.3981055552597192</v>
      </c>
    </row>
    <row r="556" spans="2:14">
      <c r="B556" s="1" t="s">
        <v>257</v>
      </c>
      <c r="C556" s="1" t="s">
        <v>971</v>
      </c>
      <c r="D556" s="1">
        <v>308020602</v>
      </c>
      <c r="E556" s="1" t="s">
        <v>949</v>
      </c>
      <c r="F556" s="1">
        <v>25</v>
      </c>
      <c r="G556" s="1" t="s">
        <v>950</v>
      </c>
      <c r="H556" s="1" t="s">
        <v>957</v>
      </c>
      <c r="I556" s="1" t="s">
        <v>972</v>
      </c>
      <c r="J556" s="1" t="s">
        <v>973</v>
      </c>
      <c r="K556" s="1">
        <v>1649014</v>
      </c>
      <c r="L556" s="1">
        <v>869377</v>
      </c>
      <c r="M556" s="5">
        <v>0.5353583459329776</v>
      </c>
      <c r="N556" s="5">
        <f t="shared" si="8"/>
        <v>0.28224638038984162</v>
      </c>
    </row>
    <row r="557" spans="2:14">
      <c r="B557" s="1" t="s">
        <v>93</v>
      </c>
      <c r="C557" s="1" t="s">
        <v>976</v>
      </c>
      <c r="D557" s="1">
        <v>358716262</v>
      </c>
      <c r="E557" s="1" t="s">
        <v>949</v>
      </c>
      <c r="F557" s="1">
        <v>25</v>
      </c>
      <c r="G557" s="1" t="s">
        <v>950</v>
      </c>
      <c r="H557" s="1" t="s">
        <v>957</v>
      </c>
      <c r="I557" s="1" t="s">
        <v>977</v>
      </c>
      <c r="J557" s="1" t="s">
        <v>978</v>
      </c>
      <c r="K557" s="1">
        <v>176015</v>
      </c>
      <c r="L557" s="1">
        <v>69461</v>
      </c>
      <c r="M557" s="5">
        <v>4.906802914889874E-2</v>
      </c>
      <c r="N557" s="5">
        <f t="shared" si="8"/>
        <v>1.9363772250726677E-2</v>
      </c>
    </row>
    <row r="558" spans="2:14">
      <c r="B558" s="1" t="s">
        <v>505</v>
      </c>
      <c r="C558" s="4" t="s">
        <v>948</v>
      </c>
      <c r="D558" s="1">
        <v>438714400</v>
      </c>
      <c r="E558" s="1" t="s">
        <v>956</v>
      </c>
      <c r="F558" s="1">
        <v>25</v>
      </c>
      <c r="G558" s="1" t="s">
        <v>950</v>
      </c>
      <c r="H558" s="1" t="s">
        <v>957</v>
      </c>
      <c r="I558" s="1" t="s">
        <v>961</v>
      </c>
      <c r="J558" s="1" t="s">
        <v>962</v>
      </c>
      <c r="K558" s="1">
        <v>84722366</v>
      </c>
      <c r="L558" s="1">
        <v>81407217</v>
      </c>
      <c r="M558" s="5">
        <v>19.311507896709113</v>
      </c>
      <c r="N558" s="5">
        <f t="shared" si="8"/>
        <v>18.55585706783274</v>
      </c>
    </row>
    <row r="559" spans="2:14">
      <c r="B559" s="1" t="s">
        <v>158</v>
      </c>
      <c r="C559" s="4" t="s">
        <v>948</v>
      </c>
      <c r="D559" s="1">
        <v>335502776</v>
      </c>
      <c r="E559" s="1" t="s">
        <v>956</v>
      </c>
      <c r="F559" s="1">
        <v>25</v>
      </c>
      <c r="G559" s="1" t="s">
        <v>950</v>
      </c>
      <c r="H559" s="1" t="s">
        <v>957</v>
      </c>
      <c r="I559" s="1" t="s">
        <v>954</v>
      </c>
      <c r="J559" s="1" t="s">
        <v>955</v>
      </c>
      <c r="K559" s="1">
        <v>22910364</v>
      </c>
      <c r="L559" s="1">
        <v>21223592</v>
      </c>
      <c r="M559" s="5">
        <v>6.8286660018574628</v>
      </c>
      <c r="N559" s="5">
        <f t="shared" si="8"/>
        <v>6.3259065254351281</v>
      </c>
    </row>
    <row r="560" spans="2:14">
      <c r="B560" s="1" t="s">
        <v>711</v>
      </c>
      <c r="C560" s="1" t="s">
        <v>966</v>
      </c>
      <c r="D560" s="1">
        <v>333347442</v>
      </c>
      <c r="E560" s="1" t="s">
        <v>956</v>
      </c>
      <c r="F560" s="1">
        <v>25</v>
      </c>
      <c r="G560" s="1" t="s">
        <v>950</v>
      </c>
      <c r="H560" s="1" t="s">
        <v>957</v>
      </c>
      <c r="I560" s="1" t="s">
        <v>967</v>
      </c>
      <c r="J560" s="1" t="s">
        <v>968</v>
      </c>
      <c r="K560" s="1">
        <v>695442</v>
      </c>
      <c r="L560" s="1">
        <v>269818</v>
      </c>
      <c r="M560" s="5">
        <v>0.20862376979031988</v>
      </c>
      <c r="N560" s="5">
        <f t="shared" si="8"/>
        <v>8.094197405000636E-2</v>
      </c>
    </row>
    <row r="561" spans="2:14">
      <c r="B561" s="1" t="s">
        <v>383</v>
      </c>
      <c r="C561" s="1" t="s">
        <v>971</v>
      </c>
      <c r="D561" s="1">
        <v>302002708</v>
      </c>
      <c r="E561" s="1" t="s">
        <v>956</v>
      </c>
      <c r="F561" s="1">
        <v>25</v>
      </c>
      <c r="G561" s="1" t="s">
        <v>950</v>
      </c>
      <c r="H561" s="1" t="s">
        <v>957</v>
      </c>
      <c r="I561" s="1" t="s">
        <v>972</v>
      </c>
      <c r="J561" s="1" t="s">
        <v>973</v>
      </c>
      <c r="K561" s="1">
        <v>648356</v>
      </c>
      <c r="L561" s="1">
        <v>245379</v>
      </c>
      <c r="M561" s="5">
        <v>0.21468549215790475</v>
      </c>
      <c r="N561" s="5">
        <f t="shared" si="8"/>
        <v>8.1250595938364895E-2</v>
      </c>
    </row>
    <row r="562" spans="2:14">
      <c r="B562" s="1" t="s">
        <v>307</v>
      </c>
      <c r="C562" s="1" t="s">
        <v>976</v>
      </c>
      <c r="D562" s="1">
        <v>368103852</v>
      </c>
      <c r="E562" s="1" t="s">
        <v>956</v>
      </c>
      <c r="F562" s="1">
        <v>25</v>
      </c>
      <c r="G562" s="1" t="s">
        <v>950</v>
      </c>
      <c r="H562" s="1" t="s">
        <v>957</v>
      </c>
      <c r="I562" s="1" t="s">
        <v>977</v>
      </c>
      <c r="J562" s="1" t="s">
        <v>978</v>
      </c>
      <c r="K562" s="1">
        <v>337625</v>
      </c>
      <c r="L562" s="1">
        <v>145219</v>
      </c>
      <c r="M562" s="5">
        <v>9.1720039919603993E-2</v>
      </c>
      <c r="N562" s="5">
        <f t="shared" si="8"/>
        <v>3.9450551579666704E-2</v>
      </c>
    </row>
    <row r="563" spans="2:14">
      <c r="B563" s="1" t="s">
        <v>845</v>
      </c>
      <c r="C563" s="1" t="s">
        <v>971</v>
      </c>
      <c r="D563" s="1">
        <v>316190482</v>
      </c>
      <c r="E563" s="1" t="s">
        <v>956</v>
      </c>
      <c r="F563" s="1">
        <v>26</v>
      </c>
      <c r="G563" s="1" t="s">
        <v>958</v>
      </c>
      <c r="H563" s="1" t="s">
        <v>957</v>
      </c>
      <c r="I563" s="1" t="s">
        <v>972</v>
      </c>
      <c r="J563" s="1" t="s">
        <v>973</v>
      </c>
      <c r="K563" s="1">
        <v>955312</v>
      </c>
      <c r="L563" s="1">
        <v>433079</v>
      </c>
      <c r="M563" s="5">
        <v>0.30213180167769882</v>
      </c>
      <c r="N563" s="5">
        <f t="shared" si="8"/>
        <v>0.13696775350752019</v>
      </c>
    </row>
    <row r="564" spans="2:14">
      <c r="B564" s="1" t="s">
        <v>777</v>
      </c>
      <c r="C564" s="1" t="s">
        <v>976</v>
      </c>
      <c r="D564" s="1">
        <v>320313092</v>
      </c>
      <c r="E564" s="1" t="s">
        <v>956</v>
      </c>
      <c r="F564" s="1">
        <v>26</v>
      </c>
      <c r="G564" s="1" t="s">
        <v>958</v>
      </c>
      <c r="H564" s="1" t="s">
        <v>957</v>
      </c>
      <c r="I564" s="1" t="s">
        <v>977</v>
      </c>
      <c r="J564" s="1" t="s">
        <v>978</v>
      </c>
      <c r="K564" s="1">
        <v>884299</v>
      </c>
      <c r="L564" s="1">
        <v>546472</v>
      </c>
      <c r="M564" s="5">
        <v>0.27607332390897088</v>
      </c>
      <c r="N564" s="5">
        <f t="shared" si="8"/>
        <v>0.17060557737053095</v>
      </c>
    </row>
    <row r="565" spans="2:14">
      <c r="B565" s="1" t="s">
        <v>704</v>
      </c>
      <c r="C565" s="4" t="s">
        <v>948</v>
      </c>
      <c r="D565" s="1">
        <v>300561212</v>
      </c>
      <c r="E565" s="1" t="s">
        <v>949</v>
      </c>
      <c r="F565" s="1">
        <v>30</v>
      </c>
      <c r="G565" s="1" t="s">
        <v>950</v>
      </c>
      <c r="H565" s="1" t="s">
        <v>957</v>
      </c>
      <c r="I565" s="1" t="s">
        <v>961</v>
      </c>
      <c r="J565" s="1" t="s">
        <v>962</v>
      </c>
      <c r="K565" s="1">
        <v>63891647</v>
      </c>
      <c r="L565" s="1">
        <v>61063290</v>
      </c>
      <c r="M565" s="5">
        <v>21.257449214704391</v>
      </c>
      <c r="N565" s="5">
        <f t="shared" si="8"/>
        <v>20.316423930310741</v>
      </c>
    </row>
    <row r="566" spans="2:14">
      <c r="B566" s="1" t="s">
        <v>368</v>
      </c>
      <c r="C566" s="4" t="s">
        <v>948</v>
      </c>
      <c r="D566" s="1">
        <v>514293236</v>
      </c>
      <c r="E566" s="1" t="s">
        <v>949</v>
      </c>
      <c r="F566" s="1">
        <v>30</v>
      </c>
      <c r="G566" s="1" t="s">
        <v>950</v>
      </c>
      <c r="H566" s="1" t="s">
        <v>957</v>
      </c>
      <c r="I566" s="1" t="s">
        <v>954</v>
      </c>
      <c r="J566" s="1" t="s">
        <v>955</v>
      </c>
      <c r="K566" s="1">
        <v>21872297</v>
      </c>
      <c r="L566" s="1">
        <v>20008736</v>
      </c>
      <c r="M566" s="5">
        <v>4.252884438091268</v>
      </c>
      <c r="N566" s="5">
        <f t="shared" si="8"/>
        <v>3.8905306543833293</v>
      </c>
    </row>
    <row r="567" spans="2:14">
      <c r="B567" s="1" t="s">
        <v>897</v>
      </c>
      <c r="C567" s="1" t="s">
        <v>966</v>
      </c>
      <c r="D567" s="1">
        <v>517159550</v>
      </c>
      <c r="E567" s="1" t="s">
        <v>949</v>
      </c>
      <c r="F567" s="1">
        <v>30</v>
      </c>
      <c r="G567" s="1" t="s">
        <v>950</v>
      </c>
      <c r="H567" s="1" t="s">
        <v>957</v>
      </c>
      <c r="I567" s="1" t="s">
        <v>967</v>
      </c>
      <c r="J567" s="1" t="s">
        <v>968</v>
      </c>
      <c r="K567" s="1">
        <v>3850381</v>
      </c>
      <c r="L567" s="1">
        <v>2612162</v>
      </c>
      <c r="M567" s="5">
        <v>0.7445247796352209</v>
      </c>
      <c r="N567" s="5">
        <f t="shared" si="8"/>
        <v>0.50509789483728962</v>
      </c>
    </row>
    <row r="568" spans="2:14">
      <c r="B568" s="1" t="s">
        <v>907</v>
      </c>
      <c r="C568" s="4" t="s">
        <v>948</v>
      </c>
      <c r="D568" s="1">
        <v>449352310</v>
      </c>
      <c r="E568" s="1" t="s">
        <v>956</v>
      </c>
      <c r="F568" s="1">
        <v>30</v>
      </c>
      <c r="G568" s="1" t="s">
        <v>950</v>
      </c>
      <c r="H568" s="1" t="s">
        <v>957</v>
      </c>
      <c r="I568" s="1" t="s">
        <v>961</v>
      </c>
      <c r="J568" s="1" t="s">
        <v>962</v>
      </c>
      <c r="K568" s="1">
        <v>89826256</v>
      </c>
      <c r="L568" s="1">
        <v>86510607</v>
      </c>
      <c r="M568" s="5">
        <v>19.990162284911811</v>
      </c>
      <c r="N568" s="5">
        <f t="shared" si="8"/>
        <v>19.252289367334065</v>
      </c>
    </row>
    <row r="569" spans="2:14">
      <c r="B569" s="1" t="s">
        <v>572</v>
      </c>
      <c r="C569" s="4" t="s">
        <v>948</v>
      </c>
      <c r="D569" s="1">
        <v>528537246</v>
      </c>
      <c r="E569" s="1" t="s">
        <v>956</v>
      </c>
      <c r="F569" s="1">
        <v>30</v>
      </c>
      <c r="G569" s="1" t="s">
        <v>950</v>
      </c>
      <c r="H569" s="1" t="s">
        <v>957</v>
      </c>
      <c r="I569" s="1" t="s">
        <v>954</v>
      </c>
      <c r="J569" s="1" t="s">
        <v>955</v>
      </c>
      <c r="K569" s="1">
        <v>32805049</v>
      </c>
      <c r="L569" s="1">
        <v>30842008</v>
      </c>
      <c r="M569" s="5">
        <v>6.2067620112433861</v>
      </c>
      <c r="N569" s="5">
        <f t="shared" si="8"/>
        <v>5.835351857113964</v>
      </c>
    </row>
    <row r="570" spans="2:14">
      <c r="B570" s="1" t="s">
        <v>170</v>
      </c>
      <c r="C570" s="1" t="s">
        <v>966</v>
      </c>
      <c r="D570" s="1">
        <v>423157124</v>
      </c>
      <c r="E570" s="1" t="s">
        <v>956</v>
      </c>
      <c r="F570" s="1">
        <v>30</v>
      </c>
      <c r="G570" s="1" t="s">
        <v>950</v>
      </c>
      <c r="H570" s="1" t="s">
        <v>957</v>
      </c>
      <c r="I570" s="1" t="s">
        <v>967</v>
      </c>
      <c r="J570" s="1" t="s">
        <v>968</v>
      </c>
      <c r="K570" s="1">
        <v>4161565</v>
      </c>
      <c r="L570" s="1">
        <v>3058211</v>
      </c>
      <c r="M570" s="5">
        <v>0.98345620668317046</v>
      </c>
      <c r="N570" s="5">
        <f t="shared" si="8"/>
        <v>0.72271287107055771</v>
      </c>
    </row>
    <row r="571" spans="2:14">
      <c r="B571" s="1" t="s">
        <v>785</v>
      </c>
      <c r="C571" s="1" t="s">
        <v>971</v>
      </c>
      <c r="D571" s="1">
        <v>406661984</v>
      </c>
      <c r="E571" s="1" t="s">
        <v>956</v>
      </c>
      <c r="F571" s="1">
        <v>30</v>
      </c>
      <c r="G571" s="1" t="s">
        <v>950</v>
      </c>
      <c r="H571" s="1" t="s">
        <v>957</v>
      </c>
      <c r="I571" s="1" t="s">
        <v>972</v>
      </c>
      <c r="J571" s="1" t="s">
        <v>973</v>
      </c>
      <c r="K571" s="1">
        <v>718850</v>
      </c>
      <c r="L571" s="1">
        <v>277157</v>
      </c>
      <c r="M571" s="5">
        <v>0.17676842888761393</v>
      </c>
      <c r="N571" s="5">
        <f t="shared" si="8"/>
        <v>6.8154145433963156E-2</v>
      </c>
    </row>
    <row r="572" spans="2:14">
      <c r="B572" s="1" t="s">
        <v>126</v>
      </c>
      <c r="C572" s="4" t="s">
        <v>948</v>
      </c>
      <c r="D572" s="1">
        <v>368077004</v>
      </c>
      <c r="E572" s="1" t="s">
        <v>956</v>
      </c>
      <c r="F572" s="1">
        <v>31</v>
      </c>
      <c r="G572" s="1" t="s">
        <v>950</v>
      </c>
      <c r="H572" s="1" t="s">
        <v>963</v>
      </c>
      <c r="I572" s="1" t="s">
        <v>961</v>
      </c>
      <c r="J572" s="1" t="s">
        <v>962</v>
      </c>
      <c r="K572" s="1">
        <v>47367505</v>
      </c>
      <c r="L572" s="1">
        <v>44019178</v>
      </c>
      <c r="M572" s="5">
        <v>12.868911799771116</v>
      </c>
      <c r="N572" s="5">
        <f t="shared" si="8"/>
        <v>11.959230683153462</v>
      </c>
    </row>
    <row r="573" spans="2:14">
      <c r="B573" s="1" t="s">
        <v>306</v>
      </c>
      <c r="C573" s="1" t="s">
        <v>971</v>
      </c>
      <c r="D573" s="1">
        <v>363525840</v>
      </c>
      <c r="E573" s="1" t="s">
        <v>956</v>
      </c>
      <c r="F573" s="1">
        <v>31</v>
      </c>
      <c r="G573" s="1" t="s">
        <v>950</v>
      </c>
      <c r="H573" s="1" t="s">
        <v>963</v>
      </c>
      <c r="I573" s="1" t="s">
        <v>972</v>
      </c>
      <c r="J573" s="1" t="s">
        <v>973</v>
      </c>
      <c r="K573" s="1">
        <v>1467952</v>
      </c>
      <c r="L573" s="1">
        <v>879723</v>
      </c>
      <c r="M573" s="5">
        <v>0.40380953386972435</v>
      </c>
      <c r="N573" s="5">
        <f t="shared" si="8"/>
        <v>0.24199737768297297</v>
      </c>
    </row>
    <row r="574" spans="2:14">
      <c r="B574" s="1" t="s">
        <v>230</v>
      </c>
      <c r="C574" s="1" t="s">
        <v>976</v>
      </c>
      <c r="D574" s="1">
        <v>273647780</v>
      </c>
      <c r="E574" s="1" t="s">
        <v>956</v>
      </c>
      <c r="F574" s="1">
        <v>31</v>
      </c>
      <c r="G574" s="1" t="s">
        <v>950</v>
      </c>
      <c r="H574" s="1" t="s">
        <v>963</v>
      </c>
      <c r="I574" s="1" t="s">
        <v>977</v>
      </c>
      <c r="J574" s="1" t="s">
        <v>978</v>
      </c>
      <c r="K574" s="1">
        <v>231052</v>
      </c>
      <c r="L574" s="1">
        <v>38345</v>
      </c>
      <c r="M574" s="5">
        <v>8.4434085304839673E-2</v>
      </c>
      <c r="N574" s="5">
        <f t="shared" si="8"/>
        <v>1.4012538307454933E-2</v>
      </c>
    </row>
    <row r="575" spans="2:14">
      <c r="B575" s="1" t="s">
        <v>598</v>
      </c>
      <c r="C575" s="4" t="s">
        <v>948</v>
      </c>
      <c r="D575" s="1">
        <v>378724048</v>
      </c>
      <c r="E575" s="1" t="s">
        <v>949</v>
      </c>
      <c r="F575" s="1">
        <v>32</v>
      </c>
      <c r="G575" s="1" t="s">
        <v>950</v>
      </c>
      <c r="H575" s="1" t="s">
        <v>963</v>
      </c>
      <c r="I575" s="1" t="s">
        <v>961</v>
      </c>
      <c r="J575" s="1" t="s">
        <v>962</v>
      </c>
      <c r="K575" s="1">
        <v>64553878</v>
      </c>
      <c r="L575" s="1">
        <v>61673299</v>
      </c>
      <c r="M575" s="5">
        <v>17.045096117054602</v>
      </c>
      <c r="N575" s="5">
        <f t="shared" si="8"/>
        <v>16.284495089680707</v>
      </c>
    </row>
    <row r="576" spans="2:14">
      <c r="B576" s="1" t="s">
        <v>248</v>
      </c>
      <c r="C576" s="4" t="s">
        <v>948</v>
      </c>
      <c r="D576" s="1">
        <v>344200590</v>
      </c>
      <c r="E576" s="1" t="s">
        <v>949</v>
      </c>
      <c r="F576" s="1">
        <v>32</v>
      </c>
      <c r="G576" s="1" t="s">
        <v>950</v>
      </c>
      <c r="H576" s="1" t="s">
        <v>963</v>
      </c>
      <c r="I576" s="1" t="s">
        <v>954</v>
      </c>
      <c r="J576" s="1" t="s">
        <v>955</v>
      </c>
      <c r="K576" s="1">
        <v>19810852</v>
      </c>
      <c r="L576" s="1">
        <v>18256762</v>
      </c>
      <c r="M576" s="5">
        <v>5.7556124468002805</v>
      </c>
      <c r="N576" s="5">
        <f t="shared" si="8"/>
        <v>5.3041053764608597</v>
      </c>
    </row>
    <row r="577" spans="2:14">
      <c r="B577" s="1" t="s">
        <v>564</v>
      </c>
      <c r="C577" s="1" t="s">
        <v>971</v>
      </c>
      <c r="D577" s="1">
        <v>373670172</v>
      </c>
      <c r="E577" s="1" t="s">
        <v>949</v>
      </c>
      <c r="F577" s="1">
        <v>32</v>
      </c>
      <c r="G577" s="1" t="s">
        <v>950</v>
      </c>
      <c r="H577" s="1" t="s">
        <v>963</v>
      </c>
      <c r="I577" s="1" t="s">
        <v>972</v>
      </c>
      <c r="J577" s="1" t="s">
        <v>973</v>
      </c>
      <c r="K577" s="1">
        <v>1746785</v>
      </c>
      <c r="L577" s="1">
        <v>1246069</v>
      </c>
      <c r="M577" s="5">
        <v>0.46746706879242156</v>
      </c>
      <c r="N577" s="5">
        <f t="shared" si="8"/>
        <v>0.33346761218072285</v>
      </c>
    </row>
    <row r="578" spans="2:14">
      <c r="B578" s="1" t="s">
        <v>500</v>
      </c>
      <c r="C578" s="1" t="s">
        <v>976</v>
      </c>
      <c r="D578" s="1">
        <v>325695768</v>
      </c>
      <c r="E578" s="1" t="s">
        <v>949</v>
      </c>
      <c r="F578" s="1">
        <v>32</v>
      </c>
      <c r="G578" s="1" t="s">
        <v>950</v>
      </c>
      <c r="H578" s="1" t="s">
        <v>963</v>
      </c>
      <c r="I578" s="1" t="s">
        <v>977</v>
      </c>
      <c r="J578" s="1" t="s">
        <v>978</v>
      </c>
      <c r="K578" s="1">
        <v>289607</v>
      </c>
      <c r="L578" s="1">
        <v>135862</v>
      </c>
      <c r="M578" s="5">
        <v>8.8919485131289763E-2</v>
      </c>
      <c r="N578" s="5">
        <f t="shared" si="8"/>
        <v>4.1714389116655634E-2</v>
      </c>
    </row>
    <row r="579" spans="2:14">
      <c r="B579" s="1" t="s">
        <v>811</v>
      </c>
      <c r="C579" s="4" t="s">
        <v>948</v>
      </c>
      <c r="D579" s="1">
        <v>388760200</v>
      </c>
      <c r="E579" s="1" t="s">
        <v>956</v>
      </c>
      <c r="F579" s="1">
        <v>32</v>
      </c>
      <c r="G579" s="1" t="s">
        <v>950</v>
      </c>
      <c r="H579" s="1" t="s">
        <v>963</v>
      </c>
      <c r="I579" s="1" t="s">
        <v>961</v>
      </c>
      <c r="J579" s="1" t="s">
        <v>962</v>
      </c>
      <c r="K579" s="1">
        <v>35688037</v>
      </c>
      <c r="L579" s="1">
        <v>32831110</v>
      </c>
      <c r="M579" s="5">
        <v>9.1799615804292714</v>
      </c>
      <c r="N579" s="5">
        <f t="shared" si="8"/>
        <v>8.4450800261960968</v>
      </c>
    </row>
    <row r="580" spans="2:14">
      <c r="B580" s="1" t="s">
        <v>473</v>
      </c>
      <c r="C580" s="4" t="s">
        <v>948</v>
      </c>
      <c r="D580" s="1">
        <v>273506922</v>
      </c>
      <c r="E580" s="1" t="s">
        <v>956</v>
      </c>
      <c r="F580" s="1">
        <v>32</v>
      </c>
      <c r="G580" s="1" t="s">
        <v>950</v>
      </c>
      <c r="H580" s="1" t="s">
        <v>963</v>
      </c>
      <c r="I580" s="1" t="s">
        <v>954</v>
      </c>
      <c r="J580" s="1" t="s">
        <v>955</v>
      </c>
      <c r="K580" s="1">
        <v>7462387</v>
      </c>
      <c r="L580" s="1">
        <v>6219449</v>
      </c>
      <c r="M580" s="5">
        <v>2.7284088261576063</v>
      </c>
      <c r="N580" s="5">
        <f t="shared" si="8"/>
        <v>2.2739640205522842</v>
      </c>
    </row>
    <row r="581" spans="2:14">
      <c r="B581" s="1" t="s">
        <v>675</v>
      </c>
      <c r="C581" s="1" t="s">
        <v>971</v>
      </c>
      <c r="D581" s="1">
        <v>268176432</v>
      </c>
      <c r="E581" s="1" t="s">
        <v>956</v>
      </c>
      <c r="F581" s="1">
        <v>32</v>
      </c>
      <c r="G581" s="1" t="s">
        <v>950</v>
      </c>
      <c r="H581" s="1" t="s">
        <v>963</v>
      </c>
      <c r="I581" s="1" t="s">
        <v>972</v>
      </c>
      <c r="J581" s="1" t="s">
        <v>973</v>
      </c>
      <c r="K581" s="1">
        <v>1889585</v>
      </c>
      <c r="L581" s="1">
        <v>1467568</v>
      </c>
      <c r="M581" s="5">
        <v>0.70460516828712227</v>
      </c>
      <c r="N581" s="5">
        <f t="shared" ref="N581:N644" si="9">L581/D581*100</f>
        <v>0.54723973656268199</v>
      </c>
    </row>
    <row r="582" spans="2:14">
      <c r="B582" s="1" t="s">
        <v>615</v>
      </c>
      <c r="C582" s="1" t="s">
        <v>976</v>
      </c>
      <c r="D582" s="1">
        <v>364291202</v>
      </c>
      <c r="E582" s="1" t="s">
        <v>956</v>
      </c>
      <c r="F582" s="1">
        <v>32</v>
      </c>
      <c r="G582" s="1" t="s">
        <v>950</v>
      </c>
      <c r="H582" s="1" t="s">
        <v>963</v>
      </c>
      <c r="I582" s="1" t="s">
        <v>977</v>
      </c>
      <c r="J582" s="1" t="s">
        <v>978</v>
      </c>
      <c r="K582" s="1">
        <v>913607</v>
      </c>
      <c r="L582" s="1">
        <v>742174</v>
      </c>
      <c r="M582" s="5">
        <v>0.25079030044760731</v>
      </c>
      <c r="N582" s="5">
        <f t="shared" si="9"/>
        <v>0.20373097014843633</v>
      </c>
    </row>
    <row r="583" spans="2:14">
      <c r="B583" s="1" t="s">
        <v>220</v>
      </c>
      <c r="C583" s="4" t="s">
        <v>948</v>
      </c>
      <c r="D583" s="1">
        <v>242924438</v>
      </c>
      <c r="E583" s="1" t="s">
        <v>956</v>
      </c>
      <c r="F583" s="1">
        <v>33</v>
      </c>
      <c r="G583" s="1" t="s">
        <v>950</v>
      </c>
      <c r="H583" s="1" t="s">
        <v>963</v>
      </c>
      <c r="I583" s="1" t="s">
        <v>961</v>
      </c>
      <c r="J583" s="1" t="s">
        <v>962</v>
      </c>
      <c r="K583" s="1">
        <v>39219875</v>
      </c>
      <c r="L583" s="1">
        <v>35838648</v>
      </c>
      <c r="M583" s="5">
        <v>16.144886584033181</v>
      </c>
      <c r="N583" s="5">
        <f t="shared" si="9"/>
        <v>14.753002330708284</v>
      </c>
    </row>
    <row r="584" spans="2:14">
      <c r="B584" s="1" t="s">
        <v>192</v>
      </c>
      <c r="C584" s="1" t="s">
        <v>971</v>
      </c>
      <c r="D584" s="1">
        <v>341747940</v>
      </c>
      <c r="E584" s="1" t="s">
        <v>956</v>
      </c>
      <c r="F584" s="1">
        <v>33</v>
      </c>
      <c r="G584" s="1" t="s">
        <v>950</v>
      </c>
      <c r="H584" s="1" t="s">
        <v>963</v>
      </c>
      <c r="I584" s="1" t="s">
        <v>972</v>
      </c>
      <c r="J584" s="1" t="s">
        <v>973</v>
      </c>
      <c r="K584" s="1">
        <v>1332633</v>
      </c>
      <c r="L584" s="1">
        <v>756306</v>
      </c>
      <c r="M584" s="5">
        <v>0.38994616909761037</v>
      </c>
      <c r="N584" s="5">
        <f t="shared" si="9"/>
        <v>0.22130521108627604</v>
      </c>
    </row>
    <row r="585" spans="2:14">
      <c r="B585" s="1" t="s">
        <v>136</v>
      </c>
      <c r="C585" s="1" t="s">
        <v>976</v>
      </c>
      <c r="D585" s="1">
        <v>385475604</v>
      </c>
      <c r="E585" s="1" t="s">
        <v>956</v>
      </c>
      <c r="F585" s="1">
        <v>33</v>
      </c>
      <c r="G585" s="1" t="s">
        <v>950</v>
      </c>
      <c r="H585" s="1" t="s">
        <v>963</v>
      </c>
      <c r="I585" s="1" t="s">
        <v>977</v>
      </c>
      <c r="J585" s="1" t="s">
        <v>978</v>
      </c>
      <c r="K585" s="1">
        <v>330994</v>
      </c>
      <c r="L585" s="1">
        <v>68331</v>
      </c>
      <c r="M585" s="5">
        <v>8.5866393765349672E-2</v>
      </c>
      <c r="N585" s="5">
        <f t="shared" si="9"/>
        <v>1.77264136279815E-2</v>
      </c>
    </row>
    <row r="586" spans="2:14">
      <c r="B586" s="1" t="s">
        <v>584</v>
      </c>
      <c r="C586" s="4" t="s">
        <v>948</v>
      </c>
      <c r="D586" s="1">
        <v>423354298</v>
      </c>
      <c r="E586" s="1" t="s">
        <v>949</v>
      </c>
      <c r="F586" s="1">
        <v>34</v>
      </c>
      <c r="G586" s="1" t="s">
        <v>950</v>
      </c>
      <c r="H586" s="1" t="s">
        <v>963</v>
      </c>
      <c r="I586" s="1" t="s">
        <v>961</v>
      </c>
      <c r="J586" s="1" t="s">
        <v>962</v>
      </c>
      <c r="K586" s="1">
        <v>56665940</v>
      </c>
      <c r="L586" s="1">
        <v>53818721</v>
      </c>
      <c r="M586" s="5">
        <v>13.38499225535204</v>
      </c>
      <c r="N586" s="5">
        <f t="shared" si="9"/>
        <v>12.712454144022885</v>
      </c>
    </row>
    <row r="587" spans="2:14">
      <c r="B587" s="1" t="s">
        <v>234</v>
      </c>
      <c r="C587" s="4" t="s">
        <v>948</v>
      </c>
      <c r="D587" s="1">
        <v>635104254</v>
      </c>
      <c r="E587" s="1" t="s">
        <v>949</v>
      </c>
      <c r="F587" s="1">
        <v>34</v>
      </c>
      <c r="G587" s="1" t="s">
        <v>950</v>
      </c>
      <c r="H587" s="1" t="s">
        <v>963</v>
      </c>
      <c r="I587" s="1" t="s">
        <v>954</v>
      </c>
      <c r="J587" s="1" t="s">
        <v>955</v>
      </c>
      <c r="K587" s="1">
        <v>32821782</v>
      </c>
      <c r="L587" s="1">
        <v>30598210</v>
      </c>
      <c r="M587" s="5">
        <v>5.1679360976221709</v>
      </c>
      <c r="N587" s="5">
        <f t="shared" si="9"/>
        <v>4.8178247598385635</v>
      </c>
    </row>
    <row r="588" spans="2:14">
      <c r="B588" s="1" t="s">
        <v>796</v>
      </c>
      <c r="C588" s="1" t="s">
        <v>966</v>
      </c>
      <c r="D588" s="1">
        <v>332528386</v>
      </c>
      <c r="E588" s="1" t="s">
        <v>949</v>
      </c>
      <c r="F588" s="1">
        <v>34</v>
      </c>
      <c r="G588" s="1" t="s">
        <v>950</v>
      </c>
      <c r="H588" s="1" t="s">
        <v>963</v>
      </c>
      <c r="I588" s="1" t="s">
        <v>967</v>
      </c>
      <c r="J588" s="1" t="s">
        <v>968</v>
      </c>
      <c r="K588" s="1">
        <v>872680</v>
      </c>
      <c r="L588" s="1">
        <v>388397</v>
      </c>
      <c r="M588" s="5">
        <v>0.26243774569067918</v>
      </c>
      <c r="N588" s="5">
        <f t="shared" si="9"/>
        <v>0.1168011563379735</v>
      </c>
    </row>
    <row r="589" spans="2:14">
      <c r="B589" s="1" t="s">
        <v>463</v>
      </c>
      <c r="C589" s="1" t="s">
        <v>971</v>
      </c>
      <c r="D589" s="1">
        <v>301764044</v>
      </c>
      <c r="E589" s="1" t="s">
        <v>949</v>
      </c>
      <c r="F589" s="1">
        <v>34</v>
      </c>
      <c r="G589" s="1" t="s">
        <v>950</v>
      </c>
      <c r="H589" s="1" t="s">
        <v>963</v>
      </c>
      <c r="I589" s="1" t="s">
        <v>972</v>
      </c>
      <c r="J589" s="1" t="s">
        <v>973</v>
      </c>
      <c r="K589" s="1">
        <v>1898215</v>
      </c>
      <c r="L589" s="1">
        <v>1194645</v>
      </c>
      <c r="M589" s="5">
        <v>0.62903948887959626</v>
      </c>
      <c r="N589" s="5">
        <f t="shared" si="9"/>
        <v>0.39588712563780465</v>
      </c>
    </row>
    <row r="590" spans="2:14">
      <c r="B590" s="1" t="s">
        <v>402</v>
      </c>
      <c r="C590" s="1" t="s">
        <v>976</v>
      </c>
      <c r="D590" s="1">
        <v>308289156</v>
      </c>
      <c r="E590" s="1" t="s">
        <v>949</v>
      </c>
      <c r="F590" s="1">
        <v>34</v>
      </c>
      <c r="G590" s="1" t="s">
        <v>950</v>
      </c>
      <c r="H590" s="1" t="s">
        <v>963</v>
      </c>
      <c r="I590" s="1" t="s">
        <v>977</v>
      </c>
      <c r="J590" s="1" t="s">
        <v>978</v>
      </c>
      <c r="K590" s="1">
        <v>1213110</v>
      </c>
      <c r="L590" s="1">
        <v>784436</v>
      </c>
      <c r="M590" s="5">
        <v>0.39349746054642282</v>
      </c>
      <c r="N590" s="5">
        <f t="shared" si="9"/>
        <v>0.25444813245393555</v>
      </c>
    </row>
    <row r="591" spans="2:14">
      <c r="B591" s="1" t="s">
        <v>703</v>
      </c>
      <c r="C591" s="4" t="s">
        <v>948</v>
      </c>
      <c r="D591" s="1">
        <v>230512790</v>
      </c>
      <c r="E591" s="1" t="s">
        <v>956</v>
      </c>
      <c r="F591" s="1">
        <v>34</v>
      </c>
      <c r="G591" s="1" t="s">
        <v>950</v>
      </c>
      <c r="H591" s="1" t="s">
        <v>963</v>
      </c>
      <c r="I591" s="1" t="s">
        <v>961</v>
      </c>
      <c r="J591" s="1" t="s">
        <v>962</v>
      </c>
      <c r="K591" s="1">
        <v>33004697</v>
      </c>
      <c r="L591" s="1">
        <v>30026058</v>
      </c>
      <c r="M591" s="5">
        <v>14.317946088804877</v>
      </c>
      <c r="N591" s="5">
        <f t="shared" si="9"/>
        <v>13.025766596291685</v>
      </c>
    </row>
    <row r="592" spans="2:14">
      <c r="B592" s="1" t="s">
        <v>571</v>
      </c>
      <c r="C592" s="1" t="s">
        <v>971</v>
      </c>
      <c r="D592" s="1">
        <v>306657278</v>
      </c>
      <c r="E592" s="1" t="s">
        <v>956</v>
      </c>
      <c r="F592" s="1">
        <v>34</v>
      </c>
      <c r="G592" s="1" t="s">
        <v>950</v>
      </c>
      <c r="H592" s="1" t="s">
        <v>963</v>
      </c>
      <c r="I592" s="1" t="s">
        <v>972</v>
      </c>
      <c r="J592" s="1" t="s">
        <v>973</v>
      </c>
      <c r="K592" s="1">
        <v>1795476</v>
      </c>
      <c r="L592" s="1">
        <v>1087987</v>
      </c>
      <c r="M592" s="5">
        <v>0.58549922953402067</v>
      </c>
      <c r="N592" s="5">
        <f t="shared" si="9"/>
        <v>0.35478923151466829</v>
      </c>
    </row>
    <row r="593" spans="2:14">
      <c r="B593" s="1" t="s">
        <v>403</v>
      </c>
      <c r="C593" s="1" t="s">
        <v>976</v>
      </c>
      <c r="D593" s="1">
        <v>209614204</v>
      </c>
      <c r="E593" s="1" t="s">
        <v>956</v>
      </c>
      <c r="F593" s="1">
        <v>34</v>
      </c>
      <c r="G593" s="1" t="s">
        <v>950</v>
      </c>
      <c r="H593" s="1" t="s">
        <v>963</v>
      </c>
      <c r="I593" s="1" t="s">
        <v>977</v>
      </c>
      <c r="J593" s="1" t="s">
        <v>978</v>
      </c>
      <c r="K593" s="1">
        <v>490313</v>
      </c>
      <c r="L593" s="1">
        <v>193064</v>
      </c>
      <c r="M593" s="5">
        <v>0.2339121064524807</v>
      </c>
      <c r="N593" s="5">
        <f t="shared" si="9"/>
        <v>9.2104445364780727E-2</v>
      </c>
    </row>
    <row r="594" spans="2:14">
      <c r="B594" s="1" t="s">
        <v>485</v>
      </c>
      <c r="C594" s="4" t="s">
        <v>948</v>
      </c>
      <c r="D594" s="1">
        <v>386785218</v>
      </c>
      <c r="E594" s="1" t="s">
        <v>949</v>
      </c>
      <c r="F594" s="1">
        <v>36</v>
      </c>
      <c r="G594" s="1" t="s">
        <v>950</v>
      </c>
      <c r="H594" s="1" t="s">
        <v>964</v>
      </c>
      <c r="I594" s="1" t="s">
        <v>961</v>
      </c>
      <c r="J594" s="1" t="s">
        <v>962</v>
      </c>
      <c r="K594" s="1">
        <v>49196294</v>
      </c>
      <c r="L594" s="1">
        <v>44661801</v>
      </c>
      <c r="M594" s="5">
        <v>12.719279773509856</v>
      </c>
      <c r="N594" s="5">
        <f t="shared" si="9"/>
        <v>11.546925508409684</v>
      </c>
    </row>
    <row r="595" spans="2:14">
      <c r="B595" s="1" t="s">
        <v>138</v>
      </c>
      <c r="C595" s="4" t="s">
        <v>948</v>
      </c>
      <c r="D595" s="1">
        <v>325723998</v>
      </c>
      <c r="E595" s="1" t="s">
        <v>949</v>
      </c>
      <c r="F595" s="1">
        <v>36</v>
      </c>
      <c r="G595" s="1" t="s">
        <v>950</v>
      </c>
      <c r="H595" s="1" t="s">
        <v>964</v>
      </c>
      <c r="I595" s="1" t="s">
        <v>954</v>
      </c>
      <c r="J595" s="1" t="s">
        <v>955</v>
      </c>
      <c r="K595" s="1">
        <v>9224487</v>
      </c>
      <c r="L595" s="1">
        <v>7345414</v>
      </c>
      <c r="M595" s="5">
        <v>2.8319948964890207</v>
      </c>
      <c r="N595" s="5">
        <f t="shared" si="9"/>
        <v>2.2551037212800025</v>
      </c>
    </row>
    <row r="596" spans="2:14">
      <c r="B596" s="1" t="s">
        <v>356</v>
      </c>
      <c r="C596" s="1" t="s">
        <v>971</v>
      </c>
      <c r="D596" s="1">
        <v>315588940</v>
      </c>
      <c r="E596" s="1" t="s">
        <v>949</v>
      </c>
      <c r="F596" s="1">
        <v>36</v>
      </c>
      <c r="G596" s="1" t="s">
        <v>950</v>
      </c>
      <c r="H596" s="1" t="s">
        <v>964</v>
      </c>
      <c r="I596" s="1" t="s">
        <v>972</v>
      </c>
      <c r="J596" s="1" t="s">
        <v>973</v>
      </c>
      <c r="K596" s="1">
        <v>1218776</v>
      </c>
      <c r="L596" s="1">
        <v>693667</v>
      </c>
      <c r="M596" s="5">
        <v>0.38619097361270011</v>
      </c>
      <c r="N596" s="5">
        <f t="shared" si="9"/>
        <v>0.21980079530036761</v>
      </c>
    </row>
    <row r="597" spans="2:14">
      <c r="B597" s="1" t="s">
        <v>286</v>
      </c>
      <c r="C597" s="1" t="s">
        <v>976</v>
      </c>
      <c r="D597" s="1">
        <v>310858362</v>
      </c>
      <c r="E597" s="1" t="s">
        <v>949</v>
      </c>
      <c r="F597" s="1">
        <v>36</v>
      </c>
      <c r="G597" s="1" t="s">
        <v>950</v>
      </c>
      <c r="H597" s="1" t="s">
        <v>964</v>
      </c>
      <c r="I597" s="1" t="s">
        <v>977</v>
      </c>
      <c r="J597" s="1" t="s">
        <v>978</v>
      </c>
      <c r="K597" s="1">
        <v>1055084</v>
      </c>
      <c r="L597" s="1">
        <v>730906</v>
      </c>
      <c r="M597" s="5">
        <v>0.33940988211216272</v>
      </c>
      <c r="N597" s="5">
        <f t="shared" si="9"/>
        <v>0.23512508889820374</v>
      </c>
    </row>
    <row r="598" spans="2:14">
      <c r="B598" s="1" t="s">
        <v>597</v>
      </c>
      <c r="C598" s="4" t="s">
        <v>948</v>
      </c>
      <c r="D598" s="1">
        <v>243648574</v>
      </c>
      <c r="E598" s="1" t="s">
        <v>956</v>
      </c>
      <c r="F598" s="1">
        <v>36</v>
      </c>
      <c r="G598" s="1" t="s">
        <v>950</v>
      </c>
      <c r="H598" s="1" t="s">
        <v>964</v>
      </c>
      <c r="I598" s="1" t="s">
        <v>961</v>
      </c>
      <c r="J598" s="1" t="s">
        <v>962</v>
      </c>
      <c r="K598" s="1">
        <v>32771913</v>
      </c>
      <c r="L598" s="1">
        <v>29250050</v>
      </c>
      <c r="M598" s="5">
        <v>13.450484220769543</v>
      </c>
      <c r="N598" s="5">
        <f t="shared" si="9"/>
        <v>12.005015879961604</v>
      </c>
    </row>
    <row r="599" spans="2:14">
      <c r="B599" s="1" t="s">
        <v>247</v>
      </c>
      <c r="C599" s="4" t="s">
        <v>948</v>
      </c>
      <c r="D599" s="1">
        <v>298317236</v>
      </c>
      <c r="E599" s="1" t="s">
        <v>956</v>
      </c>
      <c r="F599" s="1">
        <v>36</v>
      </c>
      <c r="G599" s="1" t="s">
        <v>950</v>
      </c>
      <c r="H599" s="1" t="s">
        <v>964</v>
      </c>
      <c r="I599" s="1" t="s">
        <v>954</v>
      </c>
      <c r="J599" s="1" t="s">
        <v>955</v>
      </c>
      <c r="K599" s="1">
        <v>15644169</v>
      </c>
      <c r="L599" s="1">
        <v>13325159</v>
      </c>
      <c r="M599" s="5">
        <v>5.2441384915486413</v>
      </c>
      <c r="N599" s="5">
        <f t="shared" si="9"/>
        <v>4.4667747592029849</v>
      </c>
    </row>
    <row r="600" spans="2:14">
      <c r="B600" s="1" t="s">
        <v>563</v>
      </c>
      <c r="C600" s="1" t="s">
        <v>971</v>
      </c>
      <c r="D600" s="1">
        <v>311527792</v>
      </c>
      <c r="E600" s="1" t="s">
        <v>956</v>
      </c>
      <c r="F600" s="1">
        <v>36</v>
      </c>
      <c r="G600" s="1" t="s">
        <v>950</v>
      </c>
      <c r="H600" s="1" t="s">
        <v>964</v>
      </c>
      <c r="I600" s="1" t="s">
        <v>972</v>
      </c>
      <c r="J600" s="1" t="s">
        <v>973</v>
      </c>
      <c r="K600" s="1">
        <v>1139192</v>
      </c>
      <c r="L600" s="1">
        <v>566804</v>
      </c>
      <c r="M600" s="5">
        <v>0.36567909164264867</v>
      </c>
      <c r="N600" s="5">
        <f t="shared" si="9"/>
        <v>0.18194331759652441</v>
      </c>
    </row>
    <row r="601" spans="2:14">
      <c r="B601" s="1" t="s">
        <v>499</v>
      </c>
      <c r="C601" s="1" t="s">
        <v>976</v>
      </c>
      <c r="D601" s="1">
        <v>315388850</v>
      </c>
      <c r="E601" s="1" t="s">
        <v>956</v>
      </c>
      <c r="F601" s="1">
        <v>36</v>
      </c>
      <c r="G601" s="1" t="s">
        <v>950</v>
      </c>
      <c r="H601" s="1" t="s">
        <v>964</v>
      </c>
      <c r="I601" s="1" t="s">
        <v>977</v>
      </c>
      <c r="J601" s="1" t="s">
        <v>978</v>
      </c>
      <c r="K601" s="1">
        <v>2032696</v>
      </c>
      <c r="L601" s="1">
        <v>1457174</v>
      </c>
      <c r="M601" s="5">
        <v>0.64450471219892524</v>
      </c>
      <c r="N601" s="5">
        <f t="shared" si="9"/>
        <v>0.46202457696269222</v>
      </c>
    </row>
    <row r="602" spans="2:14">
      <c r="B602" s="1" t="s">
        <v>385</v>
      </c>
      <c r="C602" s="4" t="s">
        <v>948</v>
      </c>
      <c r="D602" s="1">
        <v>398550298</v>
      </c>
      <c r="E602" s="1" t="s">
        <v>949</v>
      </c>
      <c r="F602" s="1">
        <v>38</v>
      </c>
      <c r="G602" s="1" t="s">
        <v>950</v>
      </c>
      <c r="H602" s="1" t="s">
        <v>964</v>
      </c>
      <c r="I602" s="1" t="s">
        <v>961</v>
      </c>
      <c r="J602" s="1" t="s">
        <v>962</v>
      </c>
      <c r="K602" s="1">
        <v>45242525</v>
      </c>
      <c r="L602" s="1">
        <v>41547543</v>
      </c>
      <c r="M602" s="5">
        <v>11.351772969945188</v>
      </c>
      <c r="N602" s="5">
        <f t="shared" si="9"/>
        <v>10.424667402958509</v>
      </c>
    </row>
    <row r="603" spans="2:14">
      <c r="B603" s="1" t="s">
        <v>232</v>
      </c>
      <c r="C603" s="4" t="s">
        <v>948</v>
      </c>
      <c r="D603" s="1">
        <v>305260292</v>
      </c>
      <c r="E603" s="1" t="s">
        <v>949</v>
      </c>
      <c r="F603" s="1">
        <v>38</v>
      </c>
      <c r="G603" s="1" t="s">
        <v>950</v>
      </c>
      <c r="H603" s="1" t="s">
        <v>964</v>
      </c>
      <c r="I603" s="1" t="s">
        <v>954</v>
      </c>
      <c r="J603" s="1" t="s">
        <v>955</v>
      </c>
      <c r="K603" s="1">
        <v>15847915</v>
      </c>
      <c r="L603" s="1">
        <v>14082709</v>
      </c>
      <c r="M603" s="5">
        <v>5.1916071023086099</v>
      </c>
      <c r="N603" s="5">
        <f t="shared" si="9"/>
        <v>4.6133445354890767</v>
      </c>
    </row>
    <row r="604" spans="2:14">
      <c r="B604" s="1" t="s">
        <v>462</v>
      </c>
      <c r="C604" s="1" t="s">
        <v>971</v>
      </c>
      <c r="D604" s="1">
        <v>331676946</v>
      </c>
      <c r="E604" s="1" t="s">
        <v>949</v>
      </c>
      <c r="F604" s="1">
        <v>38</v>
      </c>
      <c r="G604" s="1" t="s">
        <v>950</v>
      </c>
      <c r="H604" s="1" t="s">
        <v>964</v>
      </c>
      <c r="I604" s="1" t="s">
        <v>972</v>
      </c>
      <c r="J604" s="1" t="s">
        <v>973</v>
      </c>
      <c r="K604" s="1">
        <v>573230</v>
      </c>
      <c r="L604" s="1">
        <v>237148</v>
      </c>
      <c r="M604" s="5">
        <v>0.17282780938292888</v>
      </c>
      <c r="N604" s="5">
        <f t="shared" si="9"/>
        <v>7.1499693560251237E-2</v>
      </c>
    </row>
    <row r="605" spans="2:14">
      <c r="B605" s="1" t="s">
        <v>401</v>
      </c>
      <c r="C605" s="1" t="s">
        <v>976</v>
      </c>
      <c r="D605" s="1">
        <v>352111792</v>
      </c>
      <c r="E605" s="1" t="s">
        <v>949</v>
      </c>
      <c r="F605" s="1">
        <v>38</v>
      </c>
      <c r="G605" s="1" t="s">
        <v>950</v>
      </c>
      <c r="H605" s="1" t="s">
        <v>964</v>
      </c>
      <c r="I605" s="1" t="s">
        <v>977</v>
      </c>
      <c r="J605" s="1" t="s">
        <v>978</v>
      </c>
      <c r="K605" s="1">
        <v>526101</v>
      </c>
      <c r="L605" s="1">
        <v>235820</v>
      </c>
      <c r="M605" s="5">
        <v>0.14941305913435582</v>
      </c>
      <c r="N605" s="5">
        <f t="shared" si="9"/>
        <v>6.6973048150571451E-2</v>
      </c>
    </row>
    <row r="606" spans="2:14">
      <c r="B606" s="1" t="s">
        <v>493</v>
      </c>
      <c r="C606" s="4" t="s">
        <v>948</v>
      </c>
      <c r="D606" s="1">
        <v>252840994</v>
      </c>
      <c r="E606" s="1" t="s">
        <v>956</v>
      </c>
      <c r="F606" s="1">
        <v>38</v>
      </c>
      <c r="G606" s="1" t="s">
        <v>950</v>
      </c>
      <c r="H606" s="1" t="s">
        <v>964</v>
      </c>
      <c r="I606" s="1" t="s">
        <v>961</v>
      </c>
      <c r="J606" s="1" t="s">
        <v>962</v>
      </c>
      <c r="K606" s="1">
        <v>29297935</v>
      </c>
      <c r="L606" s="1">
        <v>26163641</v>
      </c>
      <c r="M606" s="5">
        <v>11.587493996325611</v>
      </c>
      <c r="N606" s="5">
        <f t="shared" si="9"/>
        <v>10.347863527225336</v>
      </c>
    </row>
    <row r="607" spans="2:14">
      <c r="B607" s="1" t="s">
        <v>367</v>
      </c>
      <c r="C607" s="4" t="s">
        <v>948</v>
      </c>
      <c r="D607" s="1">
        <v>354758954</v>
      </c>
      <c r="E607" s="1" t="s">
        <v>956</v>
      </c>
      <c r="F607" s="1">
        <v>38</v>
      </c>
      <c r="G607" s="1" t="s">
        <v>950</v>
      </c>
      <c r="H607" s="1" t="s">
        <v>964</v>
      </c>
      <c r="I607" s="1" t="s">
        <v>954</v>
      </c>
      <c r="J607" s="1" t="s">
        <v>955</v>
      </c>
      <c r="K607" s="1">
        <v>10161416</v>
      </c>
      <c r="L607" s="1">
        <v>8899751</v>
      </c>
      <c r="M607" s="5">
        <v>2.8643155825744149</v>
      </c>
      <c r="N607" s="5">
        <f t="shared" si="9"/>
        <v>2.5086755104143195</v>
      </c>
    </row>
    <row r="608" spans="2:14">
      <c r="B608" s="1" t="s">
        <v>503</v>
      </c>
      <c r="C608" s="4" t="s">
        <v>948</v>
      </c>
      <c r="D608" s="1">
        <v>327771954</v>
      </c>
      <c r="E608" s="1" t="s">
        <v>949</v>
      </c>
      <c r="F608" s="1">
        <v>39</v>
      </c>
      <c r="G608" s="1" t="s">
        <v>950</v>
      </c>
      <c r="H608" s="1" t="s">
        <v>964</v>
      </c>
      <c r="I608" s="1" t="s">
        <v>954</v>
      </c>
      <c r="J608" s="1" t="s">
        <v>955</v>
      </c>
      <c r="K608" s="1">
        <v>12793748</v>
      </c>
      <c r="L608" s="1">
        <v>11111895</v>
      </c>
      <c r="M608" s="5">
        <v>3.9032467067026735</v>
      </c>
      <c r="N608" s="5">
        <f t="shared" si="9"/>
        <v>3.3901298950062086</v>
      </c>
    </row>
    <row r="609" spans="2:14">
      <c r="B609" s="1" t="s">
        <v>715</v>
      </c>
      <c r="C609" s="1" t="s">
        <v>971</v>
      </c>
      <c r="D609" s="1">
        <v>301162174</v>
      </c>
      <c r="E609" s="1" t="s">
        <v>949</v>
      </c>
      <c r="F609" s="1">
        <v>39</v>
      </c>
      <c r="G609" s="1" t="s">
        <v>950</v>
      </c>
      <c r="H609" s="1" t="s">
        <v>964</v>
      </c>
      <c r="I609" s="1" t="s">
        <v>972</v>
      </c>
      <c r="J609" s="1" t="s">
        <v>973</v>
      </c>
      <c r="K609" s="1">
        <v>354268</v>
      </c>
      <c r="L609" s="1">
        <v>139063</v>
      </c>
      <c r="M609" s="5">
        <v>0.11763363084236469</v>
      </c>
      <c r="N609" s="5">
        <f t="shared" si="9"/>
        <v>4.6175453627851686E-2</v>
      </c>
    </row>
    <row r="610" spans="2:14">
      <c r="B610" s="1" t="s">
        <v>649</v>
      </c>
      <c r="C610" s="1" t="s">
        <v>976</v>
      </c>
      <c r="D610" s="1">
        <v>339624470</v>
      </c>
      <c r="E610" s="1" t="s">
        <v>949</v>
      </c>
      <c r="F610" s="1">
        <v>39</v>
      </c>
      <c r="G610" s="1" t="s">
        <v>950</v>
      </c>
      <c r="H610" s="1" t="s">
        <v>964</v>
      </c>
      <c r="I610" s="1" t="s">
        <v>977</v>
      </c>
      <c r="J610" s="1" t="s">
        <v>978</v>
      </c>
      <c r="K610" s="1">
        <v>648849</v>
      </c>
      <c r="L610" s="1">
        <v>242363</v>
      </c>
      <c r="M610" s="5">
        <v>0.19104895474698863</v>
      </c>
      <c r="N610" s="5">
        <f t="shared" si="9"/>
        <v>7.1362054683515586E-2</v>
      </c>
    </row>
    <row r="611" spans="2:14">
      <c r="B611" s="1" t="s">
        <v>620</v>
      </c>
      <c r="C611" s="4" t="s">
        <v>948</v>
      </c>
      <c r="D611" s="1">
        <v>310727782</v>
      </c>
      <c r="E611" s="1" t="s">
        <v>956</v>
      </c>
      <c r="F611" s="1">
        <v>39</v>
      </c>
      <c r="G611" s="1" t="s">
        <v>950</v>
      </c>
      <c r="H611" s="1" t="s">
        <v>964</v>
      </c>
      <c r="I611" s="1" t="s">
        <v>954</v>
      </c>
      <c r="J611" s="1" t="s">
        <v>955</v>
      </c>
      <c r="K611" s="1">
        <v>8525389</v>
      </c>
      <c r="L611" s="1">
        <v>7167411</v>
      </c>
      <c r="M611" s="5">
        <v>2.7436841807727381</v>
      </c>
      <c r="N611" s="5">
        <f t="shared" si="9"/>
        <v>2.3066527730050224</v>
      </c>
    </row>
    <row r="612" spans="2:14">
      <c r="B612" s="1" t="s">
        <v>832</v>
      </c>
      <c r="C612" s="1" t="s">
        <v>971</v>
      </c>
      <c r="D612" s="1">
        <v>342794138</v>
      </c>
      <c r="E612" s="1" t="s">
        <v>956</v>
      </c>
      <c r="F612" s="1">
        <v>39</v>
      </c>
      <c r="G612" s="1" t="s">
        <v>950</v>
      </c>
      <c r="H612" s="1" t="s">
        <v>964</v>
      </c>
      <c r="I612" s="1" t="s">
        <v>972</v>
      </c>
      <c r="J612" s="1" t="s">
        <v>973</v>
      </c>
      <c r="K612" s="1">
        <v>1129084</v>
      </c>
      <c r="L612" s="1">
        <v>655334</v>
      </c>
      <c r="M612" s="5">
        <v>0.32937669430041416</v>
      </c>
      <c r="N612" s="5">
        <f t="shared" si="9"/>
        <v>0.19117421430351297</v>
      </c>
    </row>
    <row r="613" spans="2:14">
      <c r="B613" s="1" t="s">
        <v>886</v>
      </c>
      <c r="C613" s="4" t="s">
        <v>948</v>
      </c>
      <c r="D613" s="1">
        <v>434533050</v>
      </c>
      <c r="E613" s="1" t="s">
        <v>949</v>
      </c>
      <c r="F613" s="1">
        <v>41</v>
      </c>
      <c r="G613" s="1" t="s">
        <v>950</v>
      </c>
      <c r="H613" s="1" t="s">
        <v>964</v>
      </c>
      <c r="I613" s="1" t="s">
        <v>961</v>
      </c>
      <c r="J613" s="1" t="s">
        <v>962</v>
      </c>
      <c r="K613" s="1">
        <v>54849889</v>
      </c>
      <c r="L613" s="1">
        <v>51694316</v>
      </c>
      <c r="M613" s="5">
        <v>12.622719721779504</v>
      </c>
      <c r="N613" s="5">
        <f t="shared" si="9"/>
        <v>11.896521104666261</v>
      </c>
    </row>
    <row r="614" spans="2:14">
      <c r="B614" s="1" t="s">
        <v>553</v>
      </c>
      <c r="C614" s="4" t="s">
        <v>948</v>
      </c>
      <c r="D614" s="1">
        <v>335388538</v>
      </c>
      <c r="E614" s="1" t="s">
        <v>949</v>
      </c>
      <c r="F614" s="1">
        <v>41</v>
      </c>
      <c r="G614" s="1" t="s">
        <v>950</v>
      </c>
      <c r="H614" s="1" t="s">
        <v>964</v>
      </c>
      <c r="I614" s="1" t="s">
        <v>954</v>
      </c>
      <c r="J614" s="1" t="s">
        <v>955</v>
      </c>
      <c r="K614" s="1">
        <v>12964243</v>
      </c>
      <c r="L614" s="1">
        <v>11493679</v>
      </c>
      <c r="M614" s="5">
        <v>3.8654400884743416</v>
      </c>
      <c r="N614" s="5">
        <f t="shared" si="9"/>
        <v>3.4269742992827021</v>
      </c>
    </row>
    <row r="615" spans="2:14">
      <c r="B615" s="1" t="s">
        <v>763</v>
      </c>
      <c r="C615" s="1" t="s">
        <v>971</v>
      </c>
      <c r="D615" s="1">
        <v>316952736</v>
      </c>
      <c r="E615" s="1" t="s">
        <v>949</v>
      </c>
      <c r="F615" s="1">
        <v>41</v>
      </c>
      <c r="G615" s="1" t="s">
        <v>950</v>
      </c>
      <c r="H615" s="1" t="s">
        <v>964</v>
      </c>
      <c r="I615" s="1" t="s">
        <v>972</v>
      </c>
      <c r="J615" s="1" t="s">
        <v>973</v>
      </c>
      <c r="K615" s="1">
        <v>2344483</v>
      </c>
      <c r="L615" s="1">
        <v>1693539</v>
      </c>
      <c r="M615" s="5">
        <v>0.73969482945242659</v>
      </c>
      <c r="N615" s="5">
        <f t="shared" si="9"/>
        <v>0.53431909797427968</v>
      </c>
    </row>
    <row r="616" spans="2:14">
      <c r="B616" s="1" t="s">
        <v>694</v>
      </c>
      <c r="C616" s="1" t="s">
        <v>976</v>
      </c>
      <c r="D616" s="1">
        <v>345166178</v>
      </c>
      <c r="E616" s="1" t="s">
        <v>949</v>
      </c>
      <c r="F616" s="1">
        <v>41</v>
      </c>
      <c r="G616" s="1" t="s">
        <v>950</v>
      </c>
      <c r="H616" s="1" t="s">
        <v>964</v>
      </c>
      <c r="I616" s="1" t="s">
        <v>977</v>
      </c>
      <c r="J616" s="1" t="s">
        <v>978</v>
      </c>
      <c r="K616" s="1">
        <v>465094</v>
      </c>
      <c r="L616" s="1">
        <v>200951</v>
      </c>
      <c r="M616" s="5">
        <v>0.13474495174900944</v>
      </c>
      <c r="N616" s="5">
        <f t="shared" si="9"/>
        <v>5.8218624189766352E-2</v>
      </c>
    </row>
    <row r="617" spans="2:14">
      <c r="B617" s="1" t="s">
        <v>57</v>
      </c>
      <c r="C617" s="4" t="s">
        <v>948</v>
      </c>
      <c r="D617" s="1">
        <v>423974030</v>
      </c>
      <c r="E617" s="1" t="s">
        <v>956</v>
      </c>
      <c r="F617" s="1">
        <v>41</v>
      </c>
      <c r="G617" s="1" t="s">
        <v>950</v>
      </c>
      <c r="H617" s="1" t="s">
        <v>964</v>
      </c>
      <c r="I617" s="1" t="s">
        <v>961</v>
      </c>
      <c r="J617" s="1" t="s">
        <v>962</v>
      </c>
      <c r="K617" s="1">
        <v>51894528</v>
      </c>
      <c r="L617" s="1">
        <v>48007278</v>
      </c>
      <c r="M617" s="5">
        <v>12.240025173239975</v>
      </c>
      <c r="N617" s="5">
        <f t="shared" si="9"/>
        <v>11.323164770257273</v>
      </c>
    </row>
    <row r="618" spans="2:14">
      <c r="B618" s="1" t="s">
        <v>663</v>
      </c>
      <c r="C618" s="4" t="s">
        <v>948</v>
      </c>
      <c r="D618" s="1">
        <v>361383404</v>
      </c>
      <c r="E618" s="1" t="s">
        <v>956</v>
      </c>
      <c r="F618" s="1">
        <v>41</v>
      </c>
      <c r="G618" s="1" t="s">
        <v>950</v>
      </c>
      <c r="H618" s="1" t="s">
        <v>964</v>
      </c>
      <c r="I618" s="1" t="s">
        <v>954</v>
      </c>
      <c r="J618" s="1" t="s">
        <v>955</v>
      </c>
      <c r="K618" s="1">
        <v>28896582</v>
      </c>
      <c r="L618" s="1">
        <v>26881211</v>
      </c>
      <c r="M618" s="5">
        <v>7.99610100523598</v>
      </c>
      <c r="N618" s="5">
        <f t="shared" si="9"/>
        <v>7.4384187825072345</v>
      </c>
    </row>
    <row r="619" spans="2:14">
      <c r="B619" s="1" t="s">
        <v>27</v>
      </c>
      <c r="C619" s="1" t="s">
        <v>971</v>
      </c>
      <c r="D619" s="1">
        <v>366263302</v>
      </c>
      <c r="E619" s="1" t="s">
        <v>956</v>
      </c>
      <c r="F619" s="1">
        <v>41</v>
      </c>
      <c r="G619" s="1" t="s">
        <v>950</v>
      </c>
      <c r="H619" s="1" t="s">
        <v>964</v>
      </c>
      <c r="I619" s="1" t="s">
        <v>972</v>
      </c>
      <c r="J619" s="1" t="s">
        <v>973</v>
      </c>
      <c r="K619" s="1">
        <v>3601415</v>
      </c>
      <c r="L619" s="1">
        <v>2712230</v>
      </c>
      <c r="M619" s="5">
        <v>0.98328578930356492</v>
      </c>
      <c r="N619" s="5">
        <f t="shared" si="9"/>
        <v>0.74051371928056287</v>
      </c>
    </row>
    <row r="620" spans="2:14">
      <c r="B620" s="1" t="s">
        <v>900</v>
      </c>
      <c r="C620" s="1" t="s">
        <v>976</v>
      </c>
      <c r="D620" s="1">
        <v>331300214</v>
      </c>
      <c r="E620" s="1" t="s">
        <v>956</v>
      </c>
      <c r="F620" s="1">
        <v>41</v>
      </c>
      <c r="G620" s="1" t="s">
        <v>950</v>
      </c>
      <c r="H620" s="1" t="s">
        <v>964</v>
      </c>
      <c r="I620" s="1" t="s">
        <v>977</v>
      </c>
      <c r="J620" s="1" t="s">
        <v>978</v>
      </c>
      <c r="K620" s="1">
        <v>6720758</v>
      </c>
      <c r="L620" s="1">
        <v>6208577</v>
      </c>
      <c r="M620" s="5">
        <v>2.0286005610609115</v>
      </c>
      <c r="N620" s="5">
        <f t="shared" si="9"/>
        <v>1.8740033171243287</v>
      </c>
    </row>
    <row r="621" spans="2:14">
      <c r="B621" s="1" t="s">
        <v>316</v>
      </c>
      <c r="C621" s="4" t="s">
        <v>948</v>
      </c>
      <c r="D621" s="1">
        <v>402630922</v>
      </c>
      <c r="E621" s="1" t="s">
        <v>949</v>
      </c>
      <c r="F621" s="1">
        <v>42</v>
      </c>
      <c r="G621" s="1" t="s">
        <v>950</v>
      </c>
      <c r="H621" s="1" t="s">
        <v>964</v>
      </c>
      <c r="I621" s="1" t="s">
        <v>961</v>
      </c>
      <c r="J621" s="1" t="s">
        <v>962</v>
      </c>
      <c r="K621" s="1">
        <v>50389637</v>
      </c>
      <c r="L621" s="1">
        <v>47651815</v>
      </c>
      <c r="M621" s="5">
        <v>12.515093661882235</v>
      </c>
      <c r="N621" s="5">
        <f t="shared" si="9"/>
        <v>11.835110617758266</v>
      </c>
    </row>
    <row r="622" spans="2:14">
      <c r="B622" s="1" t="s">
        <v>917</v>
      </c>
      <c r="C622" s="4" t="s">
        <v>948</v>
      </c>
      <c r="D622" s="1">
        <v>330139714</v>
      </c>
      <c r="E622" s="1" t="s">
        <v>949</v>
      </c>
      <c r="F622" s="1">
        <v>42</v>
      </c>
      <c r="G622" s="1" t="s">
        <v>950</v>
      </c>
      <c r="H622" s="1" t="s">
        <v>964</v>
      </c>
      <c r="I622" s="1" t="s">
        <v>954</v>
      </c>
      <c r="J622" s="1" t="s">
        <v>955</v>
      </c>
      <c r="K622" s="1">
        <v>18100544</v>
      </c>
      <c r="L622" s="1">
        <v>16410532</v>
      </c>
      <c r="M622" s="5">
        <v>5.4826920944143067</v>
      </c>
      <c r="N622" s="5">
        <f t="shared" si="9"/>
        <v>4.970783975417147</v>
      </c>
    </row>
    <row r="623" spans="2:14">
      <c r="B623" s="1" t="s">
        <v>285</v>
      </c>
      <c r="C623" s="1" t="s">
        <v>971</v>
      </c>
      <c r="D623" s="1">
        <v>326770774</v>
      </c>
      <c r="E623" s="1" t="s">
        <v>949</v>
      </c>
      <c r="F623" s="1">
        <v>42</v>
      </c>
      <c r="G623" s="1" t="s">
        <v>950</v>
      </c>
      <c r="H623" s="1" t="s">
        <v>964</v>
      </c>
      <c r="I623" s="1" t="s">
        <v>972</v>
      </c>
      <c r="J623" s="1" t="s">
        <v>973</v>
      </c>
      <c r="K623" s="1">
        <v>36938500</v>
      </c>
      <c r="L623" s="1">
        <v>34464734</v>
      </c>
      <c r="M623" s="5">
        <v>11.304101510620407</v>
      </c>
      <c r="N623" s="5">
        <f t="shared" si="9"/>
        <v>10.547067468157358</v>
      </c>
    </row>
    <row r="624" spans="2:14">
      <c r="B624" s="1" t="s">
        <v>207</v>
      </c>
      <c r="C624" s="1" t="s">
        <v>976</v>
      </c>
      <c r="D624" s="1">
        <v>319796660</v>
      </c>
      <c r="E624" s="1" t="s">
        <v>949</v>
      </c>
      <c r="F624" s="1">
        <v>42</v>
      </c>
      <c r="G624" s="1" t="s">
        <v>950</v>
      </c>
      <c r="H624" s="1" t="s">
        <v>964</v>
      </c>
      <c r="I624" s="1" t="s">
        <v>977</v>
      </c>
      <c r="J624" s="1" t="s">
        <v>978</v>
      </c>
      <c r="K624" s="1">
        <v>325541</v>
      </c>
      <c r="L624" s="1">
        <v>37613</v>
      </c>
      <c r="M624" s="5">
        <v>0.10179624765311807</v>
      </c>
      <c r="N624" s="5">
        <f t="shared" si="9"/>
        <v>1.1761536221172542E-2</v>
      </c>
    </row>
    <row r="625" spans="2:14">
      <c r="B625" s="1" t="s">
        <v>532</v>
      </c>
      <c r="C625" s="4" t="s">
        <v>948</v>
      </c>
      <c r="D625" s="1">
        <v>376144612</v>
      </c>
      <c r="E625" s="1" t="s">
        <v>956</v>
      </c>
      <c r="F625" s="1">
        <v>42</v>
      </c>
      <c r="G625" s="1" t="s">
        <v>950</v>
      </c>
      <c r="H625" s="1" t="s">
        <v>964</v>
      </c>
      <c r="I625" s="1" t="s">
        <v>961</v>
      </c>
      <c r="J625" s="1" t="s">
        <v>962</v>
      </c>
      <c r="K625" s="1">
        <v>46534522</v>
      </c>
      <c r="L625" s="1">
        <v>43060694</v>
      </c>
      <c r="M625" s="5">
        <v>12.371444523044238</v>
      </c>
      <c r="N625" s="5">
        <f t="shared" si="9"/>
        <v>11.447909295055913</v>
      </c>
    </row>
    <row r="626" spans="2:14">
      <c r="B626" s="1" t="s">
        <v>183</v>
      </c>
      <c r="C626" s="4" t="s">
        <v>948</v>
      </c>
      <c r="D626" s="1">
        <v>270146216</v>
      </c>
      <c r="E626" s="1" t="s">
        <v>956</v>
      </c>
      <c r="F626" s="1">
        <v>42</v>
      </c>
      <c r="G626" s="1" t="s">
        <v>950</v>
      </c>
      <c r="H626" s="1" t="s">
        <v>964</v>
      </c>
      <c r="I626" s="1" t="s">
        <v>954</v>
      </c>
      <c r="J626" s="1" t="s">
        <v>955</v>
      </c>
      <c r="K626" s="1">
        <v>22443364</v>
      </c>
      <c r="L626" s="1">
        <v>20779166</v>
      </c>
      <c r="M626" s="5">
        <v>8.3078579934652872</v>
      </c>
      <c r="N626" s="5">
        <f t="shared" si="9"/>
        <v>7.6918219724388077</v>
      </c>
    </row>
    <row r="627" spans="2:14">
      <c r="B627" s="1" t="s">
        <v>409</v>
      </c>
      <c r="C627" s="1" t="s">
        <v>971</v>
      </c>
      <c r="D627" s="1">
        <v>294556970</v>
      </c>
      <c r="E627" s="1" t="s">
        <v>956</v>
      </c>
      <c r="F627" s="1">
        <v>42</v>
      </c>
      <c r="G627" s="1" t="s">
        <v>950</v>
      </c>
      <c r="H627" s="1" t="s">
        <v>964</v>
      </c>
      <c r="I627" s="1" t="s">
        <v>972</v>
      </c>
      <c r="J627" s="1" t="s">
        <v>973</v>
      </c>
      <c r="K627" s="1">
        <v>1439915</v>
      </c>
      <c r="L627" s="1">
        <v>837027</v>
      </c>
      <c r="M627" s="5">
        <v>0.48884091929652862</v>
      </c>
      <c r="N627" s="5">
        <f t="shared" si="9"/>
        <v>0.28416472372050811</v>
      </c>
    </row>
    <row r="628" spans="2:14">
      <c r="B628" s="1" t="s">
        <v>337</v>
      </c>
      <c r="C628" s="1" t="s">
        <v>976</v>
      </c>
      <c r="D628" s="1">
        <v>348521604</v>
      </c>
      <c r="E628" s="1" t="s">
        <v>956</v>
      </c>
      <c r="F628" s="1">
        <v>42</v>
      </c>
      <c r="G628" s="1" t="s">
        <v>950</v>
      </c>
      <c r="H628" s="1" t="s">
        <v>964</v>
      </c>
      <c r="I628" s="1" t="s">
        <v>977</v>
      </c>
      <c r="J628" s="1" t="s">
        <v>978</v>
      </c>
      <c r="K628" s="1">
        <v>1633051</v>
      </c>
      <c r="L628" s="1">
        <v>1126527</v>
      </c>
      <c r="M628" s="5">
        <v>0.46856521410936691</v>
      </c>
      <c r="N628" s="5">
        <f t="shared" si="9"/>
        <v>0.32323017771948509</v>
      </c>
    </row>
    <row r="629" spans="2:14">
      <c r="B629" s="1" t="s">
        <v>561</v>
      </c>
      <c r="C629" s="4" t="s">
        <v>948</v>
      </c>
      <c r="D629" s="1">
        <v>339638900</v>
      </c>
      <c r="E629" s="1" t="s">
        <v>956</v>
      </c>
      <c r="F629" s="1">
        <v>43</v>
      </c>
      <c r="G629" s="1" t="s">
        <v>950</v>
      </c>
      <c r="H629" s="1" t="s">
        <v>964</v>
      </c>
      <c r="I629" s="1" t="s">
        <v>954</v>
      </c>
      <c r="J629" s="1" t="s">
        <v>955</v>
      </c>
      <c r="K629" s="1">
        <v>18025638</v>
      </c>
      <c r="L629" s="1">
        <v>16133769</v>
      </c>
      <c r="M629" s="5">
        <v>5.3072948946660699</v>
      </c>
      <c r="N629" s="5">
        <f t="shared" si="9"/>
        <v>4.7502712439593937</v>
      </c>
    </row>
    <row r="630" spans="2:14">
      <c r="B630" s="1" t="s">
        <v>254</v>
      </c>
      <c r="C630" s="1" t="s">
        <v>966</v>
      </c>
      <c r="D630" s="1">
        <v>323348030</v>
      </c>
      <c r="E630" s="1" t="s">
        <v>956</v>
      </c>
      <c r="F630" s="1">
        <v>43</v>
      </c>
      <c r="G630" s="1" t="s">
        <v>950</v>
      </c>
      <c r="H630" s="1" t="s">
        <v>964</v>
      </c>
      <c r="I630" s="1" t="s">
        <v>967</v>
      </c>
      <c r="J630" s="1" t="s">
        <v>968</v>
      </c>
      <c r="K630" s="1">
        <v>4353340</v>
      </c>
      <c r="L630" s="1">
        <v>3229455</v>
      </c>
      <c r="M630" s="5">
        <v>1.3463326187575659</v>
      </c>
      <c r="N630" s="5">
        <f t="shared" si="9"/>
        <v>0.99875511844002896</v>
      </c>
    </row>
    <row r="631" spans="2:14">
      <c r="B631" s="1" t="s">
        <v>869</v>
      </c>
      <c r="C631" s="1" t="s">
        <v>971</v>
      </c>
      <c r="D631" s="1">
        <v>393527240</v>
      </c>
      <c r="E631" s="1" t="s">
        <v>956</v>
      </c>
      <c r="F631" s="1">
        <v>43</v>
      </c>
      <c r="G631" s="1" t="s">
        <v>950</v>
      </c>
      <c r="H631" s="1" t="s">
        <v>964</v>
      </c>
      <c r="I631" s="1" t="s">
        <v>972</v>
      </c>
      <c r="J631" s="1" t="s">
        <v>973</v>
      </c>
      <c r="K631" s="1">
        <v>4015598</v>
      </c>
      <c r="L631" s="1">
        <v>3159954</v>
      </c>
      <c r="M631" s="5">
        <v>1.0204117000896813</v>
      </c>
      <c r="N631" s="5">
        <f t="shared" si="9"/>
        <v>0.8029822789395723</v>
      </c>
    </row>
    <row r="632" spans="2:14">
      <c r="B632" s="1" t="s">
        <v>807</v>
      </c>
      <c r="C632" s="1" t="s">
        <v>976</v>
      </c>
      <c r="D632" s="1">
        <v>362371828</v>
      </c>
      <c r="E632" s="1" t="s">
        <v>956</v>
      </c>
      <c r="F632" s="1">
        <v>43</v>
      </c>
      <c r="G632" s="1" t="s">
        <v>950</v>
      </c>
      <c r="H632" s="1" t="s">
        <v>964</v>
      </c>
      <c r="I632" s="1" t="s">
        <v>977</v>
      </c>
      <c r="J632" s="1" t="s">
        <v>978</v>
      </c>
      <c r="K632" s="1">
        <v>614697</v>
      </c>
      <c r="L632" s="1">
        <v>420303</v>
      </c>
      <c r="M632" s="5">
        <v>0.16963156418439901</v>
      </c>
      <c r="N632" s="5">
        <f t="shared" si="9"/>
        <v>0.11598666549762802</v>
      </c>
    </row>
    <row r="633" spans="2:14">
      <c r="B633" s="1" t="s">
        <v>885</v>
      </c>
      <c r="C633" s="4" t="s">
        <v>948</v>
      </c>
      <c r="D633" s="1">
        <v>379535920</v>
      </c>
      <c r="E633" s="1" t="s">
        <v>956</v>
      </c>
      <c r="F633" s="1">
        <v>45</v>
      </c>
      <c r="G633" s="1" t="s">
        <v>950</v>
      </c>
      <c r="H633" s="1" t="s">
        <v>964</v>
      </c>
      <c r="I633" s="1" t="s">
        <v>961</v>
      </c>
      <c r="J633" s="1" t="s">
        <v>962</v>
      </c>
      <c r="K633" s="1">
        <v>45099073</v>
      </c>
      <c r="L633" s="1">
        <v>41543730</v>
      </c>
      <c r="M633" s="5">
        <v>11.882688995550145</v>
      </c>
      <c r="N633" s="5">
        <f t="shared" si="9"/>
        <v>10.94592838538181</v>
      </c>
    </row>
    <row r="634" spans="2:14">
      <c r="B634" s="1" t="s">
        <v>552</v>
      </c>
      <c r="C634" s="4" t="s">
        <v>948</v>
      </c>
      <c r="D634" s="1">
        <v>358286038</v>
      </c>
      <c r="E634" s="1" t="s">
        <v>956</v>
      </c>
      <c r="F634" s="1">
        <v>45</v>
      </c>
      <c r="G634" s="1" t="s">
        <v>950</v>
      </c>
      <c r="H634" s="1" t="s">
        <v>964</v>
      </c>
      <c r="I634" s="1" t="s">
        <v>954</v>
      </c>
      <c r="J634" s="1" t="s">
        <v>955</v>
      </c>
      <c r="K634" s="1">
        <v>33479152</v>
      </c>
      <c r="L634" s="1">
        <v>31441741</v>
      </c>
      <c r="M634" s="5">
        <v>9.3442524824257873</v>
      </c>
      <c r="N634" s="5">
        <f t="shared" si="9"/>
        <v>8.7755976134353304</v>
      </c>
    </row>
    <row r="635" spans="2:14">
      <c r="B635" s="1" t="s">
        <v>148</v>
      </c>
      <c r="C635" s="1" t="s">
        <v>966</v>
      </c>
      <c r="D635" s="1">
        <v>338504176</v>
      </c>
      <c r="E635" s="1" t="s">
        <v>956</v>
      </c>
      <c r="F635" s="1">
        <v>45</v>
      </c>
      <c r="G635" s="1" t="s">
        <v>950</v>
      </c>
      <c r="H635" s="1" t="s">
        <v>964</v>
      </c>
      <c r="I635" s="1" t="s">
        <v>967</v>
      </c>
      <c r="J635" s="1" t="s">
        <v>968</v>
      </c>
      <c r="K635" s="1">
        <v>15276897</v>
      </c>
      <c r="L635" s="1">
        <v>14092571</v>
      </c>
      <c r="M635" s="5">
        <v>4.5130601283926257</v>
      </c>
      <c r="N635" s="5">
        <f t="shared" si="9"/>
        <v>4.1631897031604126</v>
      </c>
    </row>
    <row r="636" spans="2:14">
      <c r="B636" s="1" t="s">
        <v>762</v>
      </c>
      <c r="C636" s="1" t="s">
        <v>971</v>
      </c>
      <c r="D636" s="1">
        <v>284301386</v>
      </c>
      <c r="E636" s="1" t="s">
        <v>956</v>
      </c>
      <c r="F636" s="1">
        <v>45</v>
      </c>
      <c r="G636" s="1" t="s">
        <v>950</v>
      </c>
      <c r="H636" s="1" t="s">
        <v>964</v>
      </c>
      <c r="I636" s="1" t="s">
        <v>972</v>
      </c>
      <c r="J636" s="1" t="s">
        <v>973</v>
      </c>
      <c r="K636" s="1">
        <v>1489762</v>
      </c>
      <c r="L636" s="1">
        <v>962361</v>
      </c>
      <c r="M636" s="5">
        <v>0.52400799762544947</v>
      </c>
      <c r="N636" s="5">
        <f t="shared" si="9"/>
        <v>0.33850028434261659</v>
      </c>
    </row>
    <row r="637" spans="2:14">
      <c r="B637" s="1" t="s">
        <v>693</v>
      </c>
      <c r="C637" s="1" t="s">
        <v>976</v>
      </c>
      <c r="D637" s="1">
        <v>330570208</v>
      </c>
      <c r="E637" s="1" t="s">
        <v>956</v>
      </c>
      <c r="F637" s="1">
        <v>45</v>
      </c>
      <c r="G637" s="1" t="s">
        <v>950</v>
      </c>
      <c r="H637" s="1" t="s">
        <v>964</v>
      </c>
      <c r="I637" s="1" t="s">
        <v>977</v>
      </c>
      <c r="J637" s="1" t="s">
        <v>978</v>
      </c>
      <c r="K637" s="1">
        <v>305337</v>
      </c>
      <c r="L637" s="1">
        <v>94413</v>
      </c>
      <c r="M637" s="5">
        <v>9.2366762826975632E-2</v>
      </c>
      <c r="N637" s="5">
        <f t="shared" si="9"/>
        <v>2.8560649966375674E-2</v>
      </c>
    </row>
    <row r="638" spans="2:14">
      <c r="B638" s="1" t="s">
        <v>916</v>
      </c>
      <c r="C638" s="4" t="s">
        <v>948</v>
      </c>
      <c r="D638" s="1">
        <v>322504638</v>
      </c>
      <c r="E638" s="1" t="s">
        <v>956</v>
      </c>
      <c r="F638" s="1">
        <v>46</v>
      </c>
      <c r="G638" s="1" t="s">
        <v>950</v>
      </c>
      <c r="H638" s="1" t="s">
        <v>964</v>
      </c>
      <c r="I638" s="1" t="s">
        <v>954</v>
      </c>
      <c r="J638" s="1" t="s">
        <v>955</v>
      </c>
      <c r="K638" s="1">
        <v>27380026</v>
      </c>
      <c r="L638" s="1">
        <v>25003776</v>
      </c>
      <c r="M638" s="5">
        <v>8.4898084473439415</v>
      </c>
      <c r="N638" s="5">
        <f t="shared" si="9"/>
        <v>7.7529973382894415</v>
      </c>
    </row>
    <row r="639" spans="2:14">
      <c r="B639" s="1" t="s">
        <v>521</v>
      </c>
      <c r="C639" s="1" t="s">
        <v>966</v>
      </c>
      <c r="D639" s="1">
        <v>329193372</v>
      </c>
      <c r="E639" s="1" t="s">
        <v>956</v>
      </c>
      <c r="F639" s="1">
        <v>46</v>
      </c>
      <c r="G639" s="1" t="s">
        <v>950</v>
      </c>
      <c r="H639" s="1" t="s">
        <v>964</v>
      </c>
      <c r="I639" s="1" t="s">
        <v>967</v>
      </c>
      <c r="J639" s="1" t="s">
        <v>968</v>
      </c>
      <c r="K639" s="1">
        <v>13218898</v>
      </c>
      <c r="L639" s="1">
        <v>11634545</v>
      </c>
      <c r="M639" s="5">
        <v>4.0155419654074933</v>
      </c>
      <c r="N639" s="5">
        <f t="shared" si="9"/>
        <v>3.5342585816095959</v>
      </c>
    </row>
    <row r="640" spans="2:14">
      <c r="B640" s="1" t="s">
        <v>284</v>
      </c>
      <c r="C640" s="1" t="s">
        <v>971</v>
      </c>
      <c r="D640" s="1">
        <v>316450762</v>
      </c>
      <c r="E640" s="1" t="s">
        <v>956</v>
      </c>
      <c r="F640" s="1">
        <v>46</v>
      </c>
      <c r="G640" s="1" t="s">
        <v>950</v>
      </c>
      <c r="H640" s="1" t="s">
        <v>964</v>
      </c>
      <c r="I640" s="1" t="s">
        <v>972</v>
      </c>
      <c r="J640" s="1" t="s">
        <v>973</v>
      </c>
      <c r="K640" s="1">
        <v>2676901</v>
      </c>
      <c r="L640" s="1">
        <v>1692241</v>
      </c>
      <c r="M640" s="5">
        <v>0.84591390555728863</v>
      </c>
      <c r="N640" s="5">
        <f t="shared" si="9"/>
        <v>0.53475649396603442</v>
      </c>
    </row>
    <row r="641" spans="2:14">
      <c r="B641" s="1" t="s">
        <v>206</v>
      </c>
      <c r="C641" s="1" t="s">
        <v>976</v>
      </c>
      <c r="D641" s="1">
        <v>302833770</v>
      </c>
      <c r="E641" s="1" t="s">
        <v>956</v>
      </c>
      <c r="F641" s="1">
        <v>46</v>
      </c>
      <c r="G641" s="1" t="s">
        <v>950</v>
      </c>
      <c r="H641" s="1" t="s">
        <v>964</v>
      </c>
      <c r="I641" s="1" t="s">
        <v>977</v>
      </c>
      <c r="J641" s="1" t="s">
        <v>978</v>
      </c>
      <c r="K641" s="1">
        <v>3113052</v>
      </c>
      <c r="L641" s="1">
        <v>2226876</v>
      </c>
      <c r="M641" s="5">
        <v>1.0279738616997702</v>
      </c>
      <c r="N641" s="5">
        <f t="shared" si="9"/>
        <v>0.73534599526334199</v>
      </c>
    </row>
    <row r="642" spans="2:14">
      <c r="B642" s="1" t="s">
        <v>196</v>
      </c>
      <c r="C642" s="1" t="s">
        <v>979</v>
      </c>
      <c r="D642" s="1">
        <v>323382386</v>
      </c>
      <c r="E642" s="1" t="s">
        <v>949</v>
      </c>
      <c r="F642" s="1">
        <v>47</v>
      </c>
      <c r="G642" s="1" t="s">
        <v>980</v>
      </c>
      <c r="H642" s="1" t="s">
        <v>964</v>
      </c>
      <c r="I642" s="1" t="s">
        <v>981</v>
      </c>
      <c r="J642" s="1" t="s">
        <v>982</v>
      </c>
      <c r="K642" s="1">
        <v>38764004</v>
      </c>
      <c r="L642" s="1">
        <v>36286314</v>
      </c>
      <c r="M642" s="5">
        <v>11.987048669991568</v>
      </c>
      <c r="N642" s="5">
        <f t="shared" si="9"/>
        <v>11.22086903026314</v>
      </c>
    </row>
    <row r="643" spans="2:14">
      <c r="B643" s="1" t="s">
        <v>657</v>
      </c>
      <c r="C643" s="1" t="s">
        <v>971</v>
      </c>
      <c r="D643" s="1">
        <v>335186284</v>
      </c>
      <c r="E643" s="1" t="s">
        <v>956</v>
      </c>
      <c r="F643" s="1">
        <v>47</v>
      </c>
      <c r="G643" s="1" t="s">
        <v>958</v>
      </c>
      <c r="H643" s="1" t="s">
        <v>964</v>
      </c>
      <c r="I643" s="1" t="s">
        <v>972</v>
      </c>
      <c r="J643" s="1" t="s">
        <v>973</v>
      </c>
      <c r="K643" s="1">
        <v>5074222</v>
      </c>
      <c r="L643" s="1">
        <v>3919751</v>
      </c>
      <c r="M643" s="5">
        <v>1.5138513245368954</v>
      </c>
      <c r="N643" s="5">
        <f t="shared" si="9"/>
        <v>1.1694246414927885</v>
      </c>
    </row>
    <row r="644" spans="2:14">
      <c r="B644" s="1" t="s">
        <v>590</v>
      </c>
      <c r="C644" s="1" t="s">
        <v>976</v>
      </c>
      <c r="D644" s="1">
        <v>326951892</v>
      </c>
      <c r="E644" s="1" t="s">
        <v>956</v>
      </c>
      <c r="F644" s="1">
        <v>47</v>
      </c>
      <c r="G644" s="1" t="s">
        <v>958</v>
      </c>
      <c r="H644" s="1" t="s">
        <v>964</v>
      </c>
      <c r="I644" s="1" t="s">
        <v>977</v>
      </c>
      <c r="J644" s="1" t="s">
        <v>978</v>
      </c>
      <c r="K644" s="1">
        <v>534937</v>
      </c>
      <c r="L644" s="1">
        <v>198665</v>
      </c>
      <c r="M644" s="5">
        <v>0.16361336731460174</v>
      </c>
      <c r="N644" s="5">
        <f t="shared" si="9"/>
        <v>6.076276200291876E-2</v>
      </c>
    </row>
    <row r="645" spans="2:14">
      <c r="B645" s="1" t="s">
        <v>201</v>
      </c>
      <c r="C645" s="4" t="s">
        <v>948</v>
      </c>
      <c r="D645" s="1">
        <v>478757670</v>
      </c>
      <c r="E645" s="1" t="s">
        <v>956</v>
      </c>
      <c r="F645" s="1">
        <v>48</v>
      </c>
      <c r="G645" s="1" t="s">
        <v>958</v>
      </c>
      <c r="H645" s="1" t="s">
        <v>964</v>
      </c>
      <c r="I645" s="1" t="s">
        <v>961</v>
      </c>
      <c r="J645" s="1" t="s">
        <v>962</v>
      </c>
      <c r="K645" s="1">
        <v>54560653</v>
      </c>
      <c r="L645" s="1">
        <v>50732564</v>
      </c>
      <c r="M645" s="5">
        <v>11.396298465568186</v>
      </c>
      <c r="N645" s="5">
        <f t="shared" ref="N645:N708" si="10">L645/D645*100</f>
        <v>10.596710440169032</v>
      </c>
    </row>
    <row r="646" spans="2:14">
      <c r="B646" s="1" t="s">
        <v>548</v>
      </c>
      <c r="C646" s="1" t="s">
        <v>971</v>
      </c>
      <c r="D646" s="1">
        <v>363599172</v>
      </c>
      <c r="E646" s="1" t="s">
        <v>956</v>
      </c>
      <c r="F646" s="1">
        <v>49</v>
      </c>
      <c r="G646" s="1" t="s">
        <v>958</v>
      </c>
      <c r="H646" s="1" t="s">
        <v>964</v>
      </c>
      <c r="I646" s="1" t="s">
        <v>972</v>
      </c>
      <c r="J646" s="1" t="s">
        <v>973</v>
      </c>
      <c r="K646" s="1">
        <v>3734259</v>
      </c>
      <c r="L646" s="1">
        <v>2733846</v>
      </c>
      <c r="M646" s="5">
        <v>1.0270262661654246</v>
      </c>
      <c r="N646" s="5">
        <f t="shared" si="10"/>
        <v>0.75188455049617109</v>
      </c>
    </row>
    <row r="647" spans="2:14">
      <c r="B647" s="1" t="s">
        <v>488</v>
      </c>
      <c r="C647" s="1" t="s">
        <v>976</v>
      </c>
      <c r="D647" s="1">
        <v>287233762</v>
      </c>
      <c r="E647" s="1" t="s">
        <v>956</v>
      </c>
      <c r="F647" s="1">
        <v>49</v>
      </c>
      <c r="G647" s="1" t="s">
        <v>958</v>
      </c>
      <c r="H647" s="1" t="s">
        <v>964</v>
      </c>
      <c r="I647" s="1" t="s">
        <v>977</v>
      </c>
      <c r="J647" s="1" t="s">
        <v>978</v>
      </c>
      <c r="K647" s="1">
        <v>312872</v>
      </c>
      <c r="L647" s="1">
        <v>79466</v>
      </c>
      <c r="M647" s="5">
        <v>0.10892591379978514</v>
      </c>
      <c r="N647" s="5">
        <f t="shared" si="10"/>
        <v>2.7665967763218589E-2</v>
      </c>
    </row>
    <row r="648" spans="2:14">
      <c r="B648" s="1" t="s">
        <v>825</v>
      </c>
      <c r="C648" s="4" t="s">
        <v>948</v>
      </c>
      <c r="D648" s="1">
        <v>455418936</v>
      </c>
      <c r="E648" s="1" t="s">
        <v>949</v>
      </c>
      <c r="F648" s="1">
        <v>4</v>
      </c>
      <c r="G648" s="1" t="s">
        <v>950</v>
      </c>
      <c r="H648" s="1" t="s">
        <v>959</v>
      </c>
      <c r="I648" s="1" t="s">
        <v>961</v>
      </c>
      <c r="J648" s="1" t="s">
        <v>962</v>
      </c>
      <c r="K648" s="1">
        <v>77153022</v>
      </c>
      <c r="L648" s="1">
        <v>74081418</v>
      </c>
      <c r="M648" s="5">
        <v>16.94110980049367</v>
      </c>
      <c r="N648" s="5">
        <f t="shared" si="10"/>
        <v>16.266652996615846</v>
      </c>
    </row>
    <row r="649" spans="2:14">
      <c r="B649" s="1" t="s">
        <v>482</v>
      </c>
      <c r="C649" s="4" t="s">
        <v>948</v>
      </c>
      <c r="D649" s="1">
        <v>403654194</v>
      </c>
      <c r="E649" s="1" t="s">
        <v>949</v>
      </c>
      <c r="F649" s="1">
        <v>4</v>
      </c>
      <c r="G649" s="1" t="s">
        <v>950</v>
      </c>
      <c r="H649" s="1" t="s">
        <v>959</v>
      </c>
      <c r="I649" s="1" t="s">
        <v>954</v>
      </c>
      <c r="J649" s="1" t="s">
        <v>955</v>
      </c>
      <c r="K649" s="1">
        <v>21151001</v>
      </c>
      <c r="L649" s="1">
        <v>18878500</v>
      </c>
      <c r="M649" s="5">
        <v>5.2398813921403224</v>
      </c>
      <c r="N649" s="5">
        <f t="shared" si="10"/>
        <v>4.6768992569912449</v>
      </c>
    </row>
    <row r="650" spans="2:14">
      <c r="B650" s="1" t="s">
        <v>826</v>
      </c>
      <c r="C650" s="4" t="s">
        <v>948</v>
      </c>
      <c r="D650" s="1">
        <v>383517262</v>
      </c>
      <c r="E650" s="1" t="s">
        <v>956</v>
      </c>
      <c r="F650" s="1">
        <v>4</v>
      </c>
      <c r="G650" s="1" t="s">
        <v>950</v>
      </c>
      <c r="H650" s="1" t="s">
        <v>959</v>
      </c>
      <c r="I650" s="1" t="s">
        <v>961</v>
      </c>
      <c r="J650" s="1" t="s">
        <v>962</v>
      </c>
      <c r="K650" s="1">
        <v>76343954</v>
      </c>
      <c r="L650" s="1">
        <v>73487558</v>
      </c>
      <c r="M650" s="5">
        <v>19.906262785115526</v>
      </c>
      <c r="N650" s="5">
        <f t="shared" si="10"/>
        <v>19.161473362833924</v>
      </c>
    </row>
    <row r="651" spans="2:14">
      <c r="B651" s="1" t="s">
        <v>687</v>
      </c>
      <c r="C651" s="4" t="s">
        <v>948</v>
      </c>
      <c r="D651" s="1">
        <v>334554154</v>
      </c>
      <c r="E651" s="1" t="s">
        <v>956</v>
      </c>
      <c r="F651" s="1">
        <v>4</v>
      </c>
      <c r="G651" s="1" t="s">
        <v>950</v>
      </c>
      <c r="H651" s="1" t="s">
        <v>959</v>
      </c>
      <c r="I651" s="1" t="s">
        <v>954</v>
      </c>
      <c r="J651" s="1" t="s">
        <v>955</v>
      </c>
      <c r="K651" s="1">
        <v>19519855</v>
      </c>
      <c r="L651" s="1">
        <v>17555254</v>
      </c>
      <c r="M651" s="5">
        <v>5.8345875448313818</v>
      </c>
      <c r="N651" s="5">
        <f t="shared" si="10"/>
        <v>5.2473579509044148</v>
      </c>
    </row>
    <row r="652" spans="2:14">
      <c r="B652" s="1" t="s">
        <v>295</v>
      </c>
      <c r="C652" s="1" t="s">
        <v>966</v>
      </c>
      <c r="D652" s="1">
        <v>350687628</v>
      </c>
      <c r="E652" s="1" t="s">
        <v>956</v>
      </c>
      <c r="F652" s="1">
        <v>4</v>
      </c>
      <c r="G652" s="1" t="s">
        <v>950</v>
      </c>
      <c r="H652" s="1" t="s">
        <v>959</v>
      </c>
      <c r="I652" s="1" t="s">
        <v>967</v>
      </c>
      <c r="J652" s="1" t="s">
        <v>968</v>
      </c>
      <c r="K652" s="1">
        <v>8764256</v>
      </c>
      <c r="L652" s="1">
        <v>7826773</v>
      </c>
      <c r="M652" s="5">
        <v>2.4991631583877831</v>
      </c>
      <c r="N652" s="5">
        <f t="shared" si="10"/>
        <v>2.231836077205438</v>
      </c>
    </row>
    <row r="653" spans="2:14">
      <c r="B653" s="1" t="s">
        <v>842</v>
      </c>
      <c r="C653" s="1" t="s">
        <v>976</v>
      </c>
      <c r="D653" s="1">
        <v>308955320</v>
      </c>
      <c r="E653" s="1" t="s">
        <v>956</v>
      </c>
      <c r="F653" s="1">
        <v>4</v>
      </c>
      <c r="G653" s="1" t="s">
        <v>950</v>
      </c>
      <c r="H653" s="1" t="s">
        <v>959</v>
      </c>
      <c r="I653" s="1" t="s">
        <v>977</v>
      </c>
      <c r="J653" s="1" t="s">
        <v>978</v>
      </c>
      <c r="K653" s="1">
        <v>779510</v>
      </c>
      <c r="L653" s="1">
        <v>471222</v>
      </c>
      <c r="M653" s="5">
        <v>0.25230509058720857</v>
      </c>
      <c r="N653" s="5">
        <f t="shared" si="10"/>
        <v>0.15252108298377903</v>
      </c>
    </row>
    <row r="654" spans="2:14">
      <c r="B654" s="1" t="s">
        <v>739</v>
      </c>
      <c r="C654" s="1" t="s">
        <v>966</v>
      </c>
      <c r="D654" s="1">
        <v>305257792</v>
      </c>
      <c r="E654" s="1" t="s">
        <v>949</v>
      </c>
      <c r="F654" s="1">
        <v>50</v>
      </c>
      <c r="G654" s="1" t="s">
        <v>950</v>
      </c>
      <c r="H654" s="1" t="s">
        <v>964</v>
      </c>
      <c r="I654" s="1" t="s">
        <v>967</v>
      </c>
      <c r="J654" s="1" t="s">
        <v>968</v>
      </c>
      <c r="K654" s="1">
        <v>27100942</v>
      </c>
      <c r="L654" s="1">
        <v>25218398</v>
      </c>
      <c r="M654" s="5">
        <v>8.878050850869025</v>
      </c>
      <c r="N654" s="5">
        <f t="shared" si="10"/>
        <v>8.2613445621725532</v>
      </c>
    </row>
    <row r="655" spans="2:14">
      <c r="B655" s="1" t="s">
        <v>751</v>
      </c>
      <c r="C655" s="4" t="s">
        <v>948</v>
      </c>
      <c r="D655" s="1">
        <v>290566306</v>
      </c>
      <c r="E655" s="1" t="s">
        <v>949</v>
      </c>
      <c r="F655" s="1">
        <v>50</v>
      </c>
      <c r="G655" s="1" t="s">
        <v>950</v>
      </c>
      <c r="H655" s="1" t="s">
        <v>964</v>
      </c>
      <c r="I655" s="1" t="s">
        <v>954</v>
      </c>
      <c r="J655" s="1" t="s">
        <v>955</v>
      </c>
      <c r="K655" s="1">
        <v>36175814</v>
      </c>
      <c r="L655" s="1">
        <v>33743331</v>
      </c>
      <c r="M655" s="5">
        <v>12.450106310674576</v>
      </c>
      <c r="N655" s="5">
        <f t="shared" si="10"/>
        <v>11.612953843313134</v>
      </c>
    </row>
    <row r="656" spans="2:14">
      <c r="B656" s="1" t="s">
        <v>679</v>
      </c>
      <c r="C656" s="1" t="s">
        <v>976</v>
      </c>
      <c r="D656" s="1">
        <v>286784694</v>
      </c>
      <c r="E656" s="1" t="s">
        <v>949</v>
      </c>
      <c r="F656" s="1">
        <v>50</v>
      </c>
      <c r="G656" s="1" t="s">
        <v>950</v>
      </c>
      <c r="H656" s="1" t="s">
        <v>964</v>
      </c>
      <c r="I656" s="1" t="s">
        <v>977</v>
      </c>
      <c r="J656" s="1" t="s">
        <v>978</v>
      </c>
      <c r="K656" s="1">
        <v>524036</v>
      </c>
      <c r="L656" s="1">
        <v>338381</v>
      </c>
      <c r="M656" s="5">
        <v>0.18272802243762704</v>
      </c>
      <c r="N656" s="5">
        <f t="shared" si="10"/>
        <v>0.11799130395710729</v>
      </c>
    </row>
    <row r="657" spans="2:14">
      <c r="B657" s="1" t="s">
        <v>214</v>
      </c>
      <c r="C657" s="1" t="s">
        <v>971</v>
      </c>
      <c r="D657" s="1">
        <v>377613404</v>
      </c>
      <c r="E657" s="1" t="s">
        <v>956</v>
      </c>
      <c r="F657" s="1">
        <v>50</v>
      </c>
      <c r="G657" s="1" t="s">
        <v>950</v>
      </c>
      <c r="H657" s="1" t="s">
        <v>964</v>
      </c>
      <c r="I657" s="1" t="s">
        <v>972</v>
      </c>
      <c r="J657" s="1" t="s">
        <v>973</v>
      </c>
      <c r="K657" s="1">
        <v>3883456</v>
      </c>
      <c r="L657" s="1">
        <v>3128082</v>
      </c>
      <c r="M657" s="5">
        <v>1.02842112034773</v>
      </c>
      <c r="N657" s="5">
        <f t="shared" si="10"/>
        <v>0.82838214079921801</v>
      </c>
    </row>
    <row r="658" spans="2:14">
      <c r="B658" s="1" t="s">
        <v>752</v>
      </c>
      <c r="C658" s="4" t="s">
        <v>948</v>
      </c>
      <c r="D658" s="1">
        <v>391648452</v>
      </c>
      <c r="E658" s="1" t="s">
        <v>956</v>
      </c>
      <c r="F658" s="1">
        <v>50</v>
      </c>
      <c r="G658" s="1" t="s">
        <v>950</v>
      </c>
      <c r="H658" s="1" t="s">
        <v>964</v>
      </c>
      <c r="I658" s="1" t="s">
        <v>954</v>
      </c>
      <c r="J658" s="1" t="s">
        <v>955</v>
      </c>
      <c r="K658" s="1">
        <v>31964116</v>
      </c>
      <c r="L658" s="1">
        <v>30031927</v>
      </c>
      <c r="M658" s="5">
        <v>8.1614304452810646</v>
      </c>
      <c r="N658" s="5">
        <f t="shared" si="10"/>
        <v>7.6680826508156343</v>
      </c>
    </row>
    <row r="659" spans="2:14">
      <c r="B659" s="1" t="s">
        <v>498</v>
      </c>
      <c r="C659" s="1" t="s">
        <v>971</v>
      </c>
      <c r="D659" s="1">
        <v>286241266</v>
      </c>
      <c r="E659" s="1" t="s">
        <v>949</v>
      </c>
      <c r="F659" s="1">
        <v>51</v>
      </c>
      <c r="G659" s="1" t="s">
        <v>950</v>
      </c>
      <c r="H659" s="1" t="s">
        <v>964</v>
      </c>
      <c r="I659" s="1" t="s">
        <v>974</v>
      </c>
      <c r="J659" s="1" t="s">
        <v>975</v>
      </c>
      <c r="K659" s="1">
        <v>12973123</v>
      </c>
      <c r="L659" s="1">
        <v>11957511</v>
      </c>
      <c r="M659" s="5">
        <v>4.5322336577424158</v>
      </c>
      <c r="N659" s="5">
        <f t="shared" si="10"/>
        <v>4.1774238798957803</v>
      </c>
    </row>
    <row r="660" spans="2:14">
      <c r="B660" s="1" t="s">
        <v>268</v>
      </c>
      <c r="C660" s="4" t="s">
        <v>948</v>
      </c>
      <c r="D660" s="1">
        <v>347945060</v>
      </c>
      <c r="E660" s="1" t="s">
        <v>949</v>
      </c>
      <c r="F660" s="1">
        <v>51</v>
      </c>
      <c r="G660" s="1" t="s">
        <v>950</v>
      </c>
      <c r="H660" s="1" t="s">
        <v>964</v>
      </c>
      <c r="I660" s="1" t="s">
        <v>954</v>
      </c>
      <c r="J660" s="1" t="s">
        <v>955</v>
      </c>
      <c r="K660" s="1">
        <v>16820666</v>
      </c>
      <c r="L660" s="1">
        <v>14957179</v>
      </c>
      <c r="M660" s="5">
        <v>4.8342879189030592</v>
      </c>
      <c r="N660" s="5">
        <f t="shared" si="10"/>
        <v>4.2987185965508461</v>
      </c>
    </row>
    <row r="661" spans="2:14">
      <c r="B661" s="1" t="s">
        <v>422</v>
      </c>
      <c r="C661" s="1" t="s">
        <v>976</v>
      </c>
      <c r="D661" s="1">
        <v>281429676</v>
      </c>
      <c r="E661" s="1" t="s">
        <v>949</v>
      </c>
      <c r="F661" s="1">
        <v>51</v>
      </c>
      <c r="G661" s="1" t="s">
        <v>950</v>
      </c>
      <c r="H661" s="1" t="s">
        <v>964</v>
      </c>
      <c r="I661" s="1" t="s">
        <v>977</v>
      </c>
      <c r="J661" s="1" t="s">
        <v>978</v>
      </c>
      <c r="K661" s="1">
        <v>528042</v>
      </c>
      <c r="L661" s="1">
        <v>335359</v>
      </c>
      <c r="M661" s="5">
        <v>0.18762840063817576</v>
      </c>
      <c r="N661" s="5">
        <f t="shared" si="10"/>
        <v>0.11916262874850482</v>
      </c>
    </row>
    <row r="662" spans="2:14">
      <c r="B662" s="1" t="s">
        <v>605</v>
      </c>
      <c r="C662" s="1" t="s">
        <v>966</v>
      </c>
      <c r="D662" s="1">
        <v>307628296</v>
      </c>
      <c r="E662" s="1" t="s">
        <v>949</v>
      </c>
      <c r="F662" s="1">
        <v>51</v>
      </c>
      <c r="G662" s="1" t="s">
        <v>950</v>
      </c>
      <c r="H662" s="1" t="s">
        <v>964</v>
      </c>
      <c r="I662" s="1" t="s">
        <v>967</v>
      </c>
      <c r="J662" s="1" t="s">
        <v>968</v>
      </c>
      <c r="K662" s="1">
        <v>25058810</v>
      </c>
      <c r="L662" s="1">
        <v>23702705</v>
      </c>
      <c r="M662" s="5">
        <v>8.1458078875813165</v>
      </c>
      <c r="N662" s="5">
        <f t="shared" si="10"/>
        <v>7.7049820540565621</v>
      </c>
    </row>
    <row r="663" spans="2:14">
      <c r="B663" s="1" t="s">
        <v>397</v>
      </c>
      <c r="C663" s="4" t="s">
        <v>948</v>
      </c>
      <c r="D663" s="1">
        <v>325838270</v>
      </c>
      <c r="E663" s="1" t="s">
        <v>956</v>
      </c>
      <c r="F663" s="1">
        <v>51</v>
      </c>
      <c r="G663" s="1" t="s">
        <v>950</v>
      </c>
      <c r="H663" s="1" t="s">
        <v>964</v>
      </c>
      <c r="I663" s="1" t="s">
        <v>954</v>
      </c>
      <c r="J663" s="1" t="s">
        <v>955</v>
      </c>
      <c r="K663" s="1">
        <v>21897594</v>
      </c>
      <c r="L663" s="1">
        <v>20489694</v>
      </c>
      <c r="M663" s="5">
        <v>6.7203873872765163</v>
      </c>
      <c r="N663" s="5">
        <f t="shared" si="10"/>
        <v>6.2883018621477467</v>
      </c>
    </row>
    <row r="664" spans="2:14">
      <c r="B664" s="1" t="s">
        <v>926</v>
      </c>
      <c r="C664" s="1" t="s">
        <v>966</v>
      </c>
      <c r="D664" s="1">
        <v>357908476</v>
      </c>
      <c r="E664" s="1" t="s">
        <v>956</v>
      </c>
      <c r="F664" s="1">
        <v>51</v>
      </c>
      <c r="G664" s="1" t="s">
        <v>950</v>
      </c>
      <c r="H664" s="1" t="s">
        <v>964</v>
      </c>
      <c r="I664" s="1" t="s">
        <v>967</v>
      </c>
      <c r="J664" s="1" t="s">
        <v>968</v>
      </c>
      <c r="K664" s="1">
        <v>38115350</v>
      </c>
      <c r="L664" s="1">
        <v>36333461</v>
      </c>
      <c r="M664" s="5">
        <v>10.649468385319826</v>
      </c>
      <c r="N664" s="5">
        <f t="shared" si="10"/>
        <v>10.151606747642377</v>
      </c>
    </row>
    <row r="665" spans="2:14">
      <c r="B665" s="1" t="s">
        <v>692</v>
      </c>
      <c r="C665" s="1" t="s">
        <v>971</v>
      </c>
      <c r="D665" s="1">
        <v>272609672</v>
      </c>
      <c r="E665" s="1" t="s">
        <v>956</v>
      </c>
      <c r="F665" s="1">
        <v>51</v>
      </c>
      <c r="G665" s="1" t="s">
        <v>950</v>
      </c>
      <c r="H665" s="1" t="s">
        <v>964</v>
      </c>
      <c r="I665" s="1" t="s">
        <v>972</v>
      </c>
      <c r="J665" s="1" t="s">
        <v>973</v>
      </c>
      <c r="K665" s="1">
        <v>2077109</v>
      </c>
      <c r="L665" s="1">
        <v>1631938</v>
      </c>
      <c r="M665" s="5">
        <v>0.7619351818155593</v>
      </c>
      <c r="N665" s="5">
        <f t="shared" si="10"/>
        <v>0.59863539984744196</v>
      </c>
    </row>
    <row r="666" spans="2:14">
      <c r="B666" s="1" t="s">
        <v>633</v>
      </c>
      <c r="C666" s="1" t="s">
        <v>976</v>
      </c>
      <c r="D666" s="1">
        <v>277567726</v>
      </c>
      <c r="E666" s="1" t="s">
        <v>956</v>
      </c>
      <c r="F666" s="1">
        <v>51</v>
      </c>
      <c r="G666" s="1" t="s">
        <v>950</v>
      </c>
      <c r="H666" s="1" t="s">
        <v>964</v>
      </c>
      <c r="I666" s="1" t="s">
        <v>977</v>
      </c>
      <c r="J666" s="1" t="s">
        <v>978</v>
      </c>
      <c r="K666" s="1">
        <v>2716671</v>
      </c>
      <c r="L666" s="1">
        <v>2325177</v>
      </c>
      <c r="M666" s="5">
        <v>0.97874167114083011</v>
      </c>
      <c r="N666" s="5">
        <f t="shared" si="10"/>
        <v>0.83769717521121312</v>
      </c>
    </row>
    <row r="667" spans="2:14">
      <c r="B667" s="1" t="s">
        <v>822</v>
      </c>
      <c r="C667" s="1" t="s">
        <v>966</v>
      </c>
      <c r="D667" s="1">
        <v>273711144</v>
      </c>
      <c r="E667" s="1" t="s">
        <v>956</v>
      </c>
      <c r="F667" s="1">
        <v>51</v>
      </c>
      <c r="G667" s="1" t="s">
        <v>950</v>
      </c>
      <c r="H667" s="1" t="s">
        <v>964</v>
      </c>
      <c r="I667" s="1" t="s">
        <v>967</v>
      </c>
      <c r="J667" s="1" t="s">
        <v>968</v>
      </c>
      <c r="K667" s="1">
        <v>38769475</v>
      </c>
      <c r="L667" s="1">
        <v>37159850</v>
      </c>
      <c r="M667" s="5">
        <v>14.164375784421843</v>
      </c>
      <c r="N667" s="5">
        <f t="shared" si="10"/>
        <v>13.576301445731417</v>
      </c>
    </row>
    <row r="668" spans="2:14">
      <c r="B668" s="1" t="s">
        <v>607</v>
      </c>
      <c r="C668" s="1" t="s">
        <v>966</v>
      </c>
      <c r="D668" s="1">
        <v>293786672</v>
      </c>
      <c r="E668" s="1" t="s">
        <v>956</v>
      </c>
      <c r="F668" s="1">
        <v>51</v>
      </c>
      <c r="G668" s="1" t="s">
        <v>950</v>
      </c>
      <c r="H668" s="1" t="s">
        <v>964</v>
      </c>
      <c r="I668" s="1" t="s">
        <v>967</v>
      </c>
      <c r="J668" s="1" t="s">
        <v>968</v>
      </c>
      <c r="K668" s="1">
        <v>40138489</v>
      </c>
      <c r="L668" s="1">
        <v>38350305</v>
      </c>
      <c r="M668" s="5">
        <v>13.662460834846858</v>
      </c>
      <c r="N668" s="5">
        <f t="shared" si="10"/>
        <v>13.053793332054219</v>
      </c>
    </row>
    <row r="669" spans="2:14">
      <c r="B669" s="1" t="s">
        <v>33</v>
      </c>
      <c r="C669" s="4" t="s">
        <v>948</v>
      </c>
      <c r="D669" s="1">
        <v>378336890</v>
      </c>
      <c r="E669" s="1" t="s">
        <v>949</v>
      </c>
      <c r="F669" s="1">
        <v>52</v>
      </c>
      <c r="G669" s="1" t="s">
        <v>950</v>
      </c>
      <c r="H669" s="1" t="s">
        <v>964</v>
      </c>
      <c r="I669" s="1" t="s">
        <v>961</v>
      </c>
      <c r="J669" s="1" t="s">
        <v>962</v>
      </c>
      <c r="K669" s="1">
        <v>56175300</v>
      </c>
      <c r="L669" s="1">
        <v>53810242</v>
      </c>
      <c r="M669" s="5">
        <v>14.847957332418735</v>
      </c>
      <c r="N669" s="5">
        <f t="shared" si="10"/>
        <v>14.222837746538541</v>
      </c>
    </row>
    <row r="670" spans="2:14">
      <c r="B670" s="1" t="s">
        <v>860</v>
      </c>
      <c r="C670" s="4" t="s">
        <v>948</v>
      </c>
      <c r="D670" s="1">
        <v>287710362</v>
      </c>
      <c r="E670" s="1" t="s">
        <v>949</v>
      </c>
      <c r="F670" s="1">
        <v>52</v>
      </c>
      <c r="G670" s="1" t="s">
        <v>950</v>
      </c>
      <c r="H670" s="1" t="s">
        <v>964</v>
      </c>
      <c r="I670" s="1" t="s">
        <v>954</v>
      </c>
      <c r="J670" s="1" t="s">
        <v>955</v>
      </c>
      <c r="K670" s="1">
        <v>8231468</v>
      </c>
      <c r="L670" s="1">
        <v>6655720</v>
      </c>
      <c r="M670" s="5">
        <v>2.861025909105074</v>
      </c>
      <c r="N670" s="5">
        <f t="shared" si="10"/>
        <v>2.3133403863987354</v>
      </c>
    </row>
    <row r="671" spans="2:14">
      <c r="B671" s="1" t="s">
        <v>117</v>
      </c>
      <c r="C671" s="1" t="s">
        <v>971</v>
      </c>
      <c r="D671" s="1">
        <v>280198674</v>
      </c>
      <c r="E671" s="1" t="s">
        <v>949</v>
      </c>
      <c r="F671" s="1">
        <v>52</v>
      </c>
      <c r="G671" s="1" t="s">
        <v>950</v>
      </c>
      <c r="H671" s="1" t="s">
        <v>964</v>
      </c>
      <c r="I671" s="1" t="s">
        <v>972</v>
      </c>
      <c r="J671" s="1" t="s">
        <v>973</v>
      </c>
      <c r="K671" s="1">
        <v>338922</v>
      </c>
      <c r="L671" s="1">
        <v>82005</v>
      </c>
      <c r="M671" s="5">
        <v>0.12095774585999647</v>
      </c>
      <c r="N671" s="5">
        <f t="shared" si="10"/>
        <v>2.9266733789039989E-2</v>
      </c>
    </row>
    <row r="672" spans="2:14">
      <c r="B672" s="1" t="s">
        <v>50</v>
      </c>
      <c r="C672" s="1" t="s">
        <v>976</v>
      </c>
      <c r="D672" s="1">
        <v>311604124</v>
      </c>
      <c r="E672" s="1" t="s">
        <v>949</v>
      </c>
      <c r="F672" s="1">
        <v>52</v>
      </c>
      <c r="G672" s="1" t="s">
        <v>950</v>
      </c>
      <c r="H672" s="1" t="s">
        <v>964</v>
      </c>
      <c r="I672" s="1" t="s">
        <v>977</v>
      </c>
      <c r="J672" s="1" t="s">
        <v>978</v>
      </c>
      <c r="K672" s="1">
        <v>467197</v>
      </c>
      <c r="L672" s="1">
        <v>349230</v>
      </c>
      <c r="M672" s="5">
        <v>0.14993286802584166</v>
      </c>
      <c r="N672" s="5">
        <f t="shared" si="10"/>
        <v>0.11207489667242015</v>
      </c>
    </row>
    <row r="673" spans="2:14">
      <c r="B673" s="1" t="s">
        <v>242</v>
      </c>
      <c r="C673" s="4" t="s">
        <v>948</v>
      </c>
      <c r="D673" s="1">
        <v>392338662</v>
      </c>
      <c r="E673" s="1" t="s">
        <v>956</v>
      </c>
      <c r="F673" s="1">
        <v>52</v>
      </c>
      <c r="G673" s="1" t="s">
        <v>950</v>
      </c>
      <c r="H673" s="1" t="s">
        <v>964</v>
      </c>
      <c r="I673" s="1" t="s">
        <v>961</v>
      </c>
      <c r="J673" s="1" t="s">
        <v>962</v>
      </c>
      <c r="K673" s="1">
        <v>60448688</v>
      </c>
      <c r="L673" s="1">
        <v>57653921</v>
      </c>
      <c r="M673" s="5">
        <v>15.407272811671055</v>
      </c>
      <c r="N673" s="5">
        <f t="shared" si="10"/>
        <v>14.694937456864753</v>
      </c>
    </row>
    <row r="674" spans="2:14">
      <c r="B674" s="1" t="s">
        <v>119</v>
      </c>
      <c r="C674" s="4" t="s">
        <v>948</v>
      </c>
      <c r="D674" s="1">
        <v>350337418</v>
      </c>
      <c r="E674" s="1" t="s">
        <v>956</v>
      </c>
      <c r="F674" s="1">
        <v>52</v>
      </c>
      <c r="G674" s="1" t="s">
        <v>950</v>
      </c>
      <c r="H674" s="1" t="s">
        <v>964</v>
      </c>
      <c r="I674" s="1" t="s">
        <v>954</v>
      </c>
      <c r="J674" s="1" t="s">
        <v>955</v>
      </c>
      <c r="K674" s="1">
        <v>10695539</v>
      </c>
      <c r="L674" s="1">
        <v>9138128</v>
      </c>
      <c r="M674" s="5">
        <v>3.0529251089017273</v>
      </c>
      <c r="N674" s="5">
        <f t="shared" si="10"/>
        <v>2.6083791026855145</v>
      </c>
    </row>
    <row r="675" spans="2:14">
      <c r="B675" s="1" t="s">
        <v>336</v>
      </c>
      <c r="C675" s="1" t="s">
        <v>971</v>
      </c>
      <c r="D675" s="1">
        <v>323732754</v>
      </c>
      <c r="E675" s="1" t="s">
        <v>956</v>
      </c>
      <c r="F675" s="1">
        <v>52</v>
      </c>
      <c r="G675" s="1" t="s">
        <v>950</v>
      </c>
      <c r="H675" s="1" t="s">
        <v>964</v>
      </c>
      <c r="I675" s="1" t="s">
        <v>972</v>
      </c>
      <c r="J675" s="1" t="s">
        <v>973</v>
      </c>
      <c r="K675" s="1">
        <v>1126832</v>
      </c>
      <c r="L675" s="1">
        <v>657059</v>
      </c>
      <c r="M675" s="5">
        <v>0.34807475798386467</v>
      </c>
      <c r="N675" s="5">
        <f t="shared" si="10"/>
        <v>0.20296339863095841</v>
      </c>
    </row>
    <row r="676" spans="2:14">
      <c r="B676" s="1" t="s">
        <v>262</v>
      </c>
      <c r="C676" s="1" t="s">
        <v>976</v>
      </c>
      <c r="D676" s="1">
        <v>369140734</v>
      </c>
      <c r="E676" s="1" t="s">
        <v>956</v>
      </c>
      <c r="F676" s="1">
        <v>52</v>
      </c>
      <c r="G676" s="1" t="s">
        <v>950</v>
      </c>
      <c r="H676" s="1" t="s">
        <v>964</v>
      </c>
      <c r="I676" s="1" t="s">
        <v>977</v>
      </c>
      <c r="J676" s="1" t="s">
        <v>978</v>
      </c>
      <c r="K676" s="1">
        <v>320555</v>
      </c>
      <c r="L676" s="1">
        <v>76629</v>
      </c>
      <c r="M676" s="5">
        <v>8.6838154252572949E-2</v>
      </c>
      <c r="N676" s="5">
        <f t="shared" si="10"/>
        <v>2.0758749425903236E-2</v>
      </c>
    </row>
    <row r="677" spans="2:14">
      <c r="B677" s="1" t="s">
        <v>276</v>
      </c>
      <c r="C677" s="4" t="s">
        <v>948</v>
      </c>
      <c r="D677" s="1">
        <v>283575024</v>
      </c>
      <c r="E677" s="1" t="s">
        <v>956</v>
      </c>
      <c r="F677" s="1">
        <v>53</v>
      </c>
      <c r="G677" s="1" t="s">
        <v>950</v>
      </c>
      <c r="H677" s="1" t="s">
        <v>964</v>
      </c>
      <c r="I677" s="1" t="s">
        <v>954</v>
      </c>
      <c r="J677" s="1" t="s">
        <v>955</v>
      </c>
      <c r="K677" s="1">
        <v>20004970</v>
      </c>
      <c r="L677" s="1">
        <v>18078082</v>
      </c>
      <c r="M677" s="5">
        <v>7.0545599248543134</v>
      </c>
      <c r="N677" s="5">
        <f t="shared" si="10"/>
        <v>6.3750614370044101</v>
      </c>
    </row>
    <row r="678" spans="2:14">
      <c r="B678" s="1" t="s">
        <v>923</v>
      </c>
      <c r="C678" s="1" t="s">
        <v>966</v>
      </c>
      <c r="D678" s="1">
        <v>314283270</v>
      </c>
      <c r="E678" s="1" t="s">
        <v>956</v>
      </c>
      <c r="F678" s="1">
        <v>53</v>
      </c>
      <c r="G678" s="1" t="s">
        <v>950</v>
      </c>
      <c r="H678" s="1" t="s">
        <v>964</v>
      </c>
      <c r="I678" s="1" t="s">
        <v>967</v>
      </c>
      <c r="J678" s="1" t="s">
        <v>968</v>
      </c>
      <c r="K678" s="1">
        <v>10405752</v>
      </c>
      <c r="L678" s="1">
        <v>9609444</v>
      </c>
      <c r="M678" s="5">
        <v>3.3109468410456597</v>
      </c>
      <c r="N678" s="5">
        <f t="shared" si="10"/>
        <v>3.0575741432243597</v>
      </c>
    </row>
    <row r="679" spans="2:14">
      <c r="B679" s="1" t="s">
        <v>589</v>
      </c>
      <c r="C679" s="1" t="s">
        <v>971</v>
      </c>
      <c r="D679" s="1">
        <v>306839322</v>
      </c>
      <c r="E679" s="1" t="s">
        <v>956</v>
      </c>
      <c r="F679" s="1">
        <v>53</v>
      </c>
      <c r="G679" s="1" t="s">
        <v>950</v>
      </c>
      <c r="H679" s="1" t="s">
        <v>964</v>
      </c>
      <c r="I679" s="1" t="s">
        <v>972</v>
      </c>
      <c r="J679" s="1" t="s">
        <v>973</v>
      </c>
      <c r="K679" s="1">
        <v>26798092</v>
      </c>
      <c r="L679" s="1">
        <v>25670270</v>
      </c>
      <c r="M679" s="5">
        <v>8.7335911920702269</v>
      </c>
      <c r="N679" s="5">
        <f t="shared" si="10"/>
        <v>8.3660300878907563</v>
      </c>
    </row>
    <row r="680" spans="2:14">
      <c r="B680" s="1" t="s">
        <v>528</v>
      </c>
      <c r="C680" s="1" t="s">
        <v>976</v>
      </c>
      <c r="D680" s="1">
        <v>363870016</v>
      </c>
      <c r="E680" s="1" t="s">
        <v>956</v>
      </c>
      <c r="F680" s="1">
        <v>53</v>
      </c>
      <c r="G680" s="1" t="s">
        <v>950</v>
      </c>
      <c r="H680" s="1" t="s">
        <v>964</v>
      </c>
      <c r="I680" s="1" t="s">
        <v>977</v>
      </c>
      <c r="J680" s="1" t="s">
        <v>978</v>
      </c>
      <c r="K680" s="1">
        <v>29196697</v>
      </c>
      <c r="L680" s="1">
        <v>27846730</v>
      </c>
      <c r="M680" s="5">
        <v>8.0239359431033748</v>
      </c>
      <c r="N680" s="5">
        <f t="shared" si="10"/>
        <v>7.6529334035591434</v>
      </c>
    </row>
    <row r="681" spans="2:14">
      <c r="B681" s="1" t="s">
        <v>750</v>
      </c>
      <c r="C681" s="4" t="s">
        <v>948</v>
      </c>
      <c r="D681" s="1">
        <v>290580302</v>
      </c>
      <c r="E681" s="1" t="s">
        <v>956</v>
      </c>
      <c r="F681" s="1">
        <v>54</v>
      </c>
      <c r="G681" s="1" t="s">
        <v>950</v>
      </c>
      <c r="H681" s="1" t="s">
        <v>964</v>
      </c>
      <c r="I681" s="1" t="s">
        <v>954</v>
      </c>
      <c r="J681" s="1" t="s">
        <v>955</v>
      </c>
      <c r="K681" s="1">
        <v>17623293</v>
      </c>
      <c r="L681" s="1">
        <v>15768115</v>
      </c>
      <c r="M681" s="5">
        <v>6.0648615472909793</v>
      </c>
      <c r="N681" s="5">
        <f t="shared" si="10"/>
        <v>5.426422538441714</v>
      </c>
    </row>
    <row r="682" spans="2:14">
      <c r="B682" s="1" t="s">
        <v>17</v>
      </c>
      <c r="C682" s="1" t="s">
        <v>971</v>
      </c>
      <c r="D682" s="1">
        <v>237699304</v>
      </c>
      <c r="E682" s="1" t="s">
        <v>956</v>
      </c>
      <c r="F682" s="1">
        <v>54</v>
      </c>
      <c r="G682" s="1" t="s">
        <v>950</v>
      </c>
      <c r="H682" s="1" t="s">
        <v>964</v>
      </c>
      <c r="I682" s="1" t="s">
        <v>972</v>
      </c>
      <c r="J682" s="1" t="s">
        <v>973</v>
      </c>
      <c r="K682" s="1">
        <v>12902789</v>
      </c>
      <c r="L682" s="1">
        <v>12016675</v>
      </c>
      <c r="M682" s="5">
        <v>5.4281980564823193</v>
      </c>
      <c r="N682" s="5">
        <f t="shared" si="10"/>
        <v>5.0554102590052175</v>
      </c>
    </row>
    <row r="683" spans="2:14">
      <c r="B683" s="1" t="s">
        <v>889</v>
      </c>
      <c r="C683" s="1" t="s">
        <v>976</v>
      </c>
      <c r="D683" s="1">
        <v>311064272</v>
      </c>
      <c r="E683" s="1" t="s">
        <v>956</v>
      </c>
      <c r="F683" s="1">
        <v>54</v>
      </c>
      <c r="G683" s="1" t="s">
        <v>950</v>
      </c>
      <c r="H683" s="1" t="s">
        <v>964</v>
      </c>
      <c r="I683" s="1" t="s">
        <v>977</v>
      </c>
      <c r="J683" s="1" t="s">
        <v>978</v>
      </c>
      <c r="K683" s="1">
        <v>4130269</v>
      </c>
      <c r="L683" s="1">
        <v>3457464</v>
      </c>
      <c r="M683" s="5">
        <v>1.3277863682139619</v>
      </c>
      <c r="N683" s="5">
        <f t="shared" si="10"/>
        <v>1.1114950546297389</v>
      </c>
    </row>
    <row r="684" spans="2:14">
      <c r="B684" s="1" t="s">
        <v>134</v>
      </c>
      <c r="C684" s="1" t="s">
        <v>966</v>
      </c>
      <c r="D684" s="1">
        <v>206430434</v>
      </c>
      <c r="E684" s="1" t="s">
        <v>956</v>
      </c>
      <c r="F684" s="1">
        <v>54</v>
      </c>
      <c r="G684" s="1" t="s">
        <v>950</v>
      </c>
      <c r="H684" s="1" t="s">
        <v>964</v>
      </c>
      <c r="I684" s="1" t="s">
        <v>967</v>
      </c>
      <c r="J684" s="1" t="s">
        <v>968</v>
      </c>
      <c r="K684" s="1">
        <v>9949559</v>
      </c>
      <c r="L684" s="1">
        <v>9126217</v>
      </c>
      <c r="M684" s="5">
        <v>4.8198120825536801</v>
      </c>
      <c r="N684" s="5">
        <f t="shared" si="10"/>
        <v>4.4209648854393242</v>
      </c>
    </row>
    <row r="685" spans="2:14">
      <c r="B685" s="1" t="s">
        <v>228</v>
      </c>
      <c r="C685" s="4" t="s">
        <v>948</v>
      </c>
      <c r="D685" s="1">
        <v>315678718</v>
      </c>
      <c r="E685" s="1" t="s">
        <v>956</v>
      </c>
      <c r="F685" s="1">
        <v>56</v>
      </c>
      <c r="G685" s="1" t="s">
        <v>958</v>
      </c>
      <c r="H685" s="1" t="s">
        <v>964</v>
      </c>
      <c r="I685" s="1" t="s">
        <v>952</v>
      </c>
      <c r="J685" s="4" t="s">
        <v>953</v>
      </c>
      <c r="K685" s="1">
        <v>39230304</v>
      </c>
      <c r="L685" s="1">
        <v>36869403</v>
      </c>
      <c r="M685" s="5">
        <v>12.427288177215672</v>
      </c>
      <c r="N685" s="5">
        <f t="shared" si="10"/>
        <v>11.679407225671767</v>
      </c>
    </row>
    <row r="686" spans="2:14">
      <c r="B686" s="1" t="s">
        <v>613</v>
      </c>
      <c r="C686" s="4" t="s">
        <v>948</v>
      </c>
      <c r="D686" s="1">
        <v>314659298</v>
      </c>
      <c r="E686" s="1" t="s">
        <v>956</v>
      </c>
      <c r="F686" s="1">
        <v>57</v>
      </c>
      <c r="G686" s="1" t="s">
        <v>958</v>
      </c>
      <c r="H686" s="1" t="s">
        <v>964</v>
      </c>
      <c r="I686" s="1" t="s">
        <v>952</v>
      </c>
      <c r="J686" s="4" t="s">
        <v>953</v>
      </c>
      <c r="K686" s="1">
        <v>51554108</v>
      </c>
      <c r="L686" s="1">
        <v>48596935</v>
      </c>
      <c r="M686" s="5">
        <v>16.384104435394757</v>
      </c>
      <c r="N686" s="5">
        <f t="shared" si="10"/>
        <v>15.44430287262638</v>
      </c>
    </row>
    <row r="687" spans="2:14">
      <c r="B687" s="1" t="s">
        <v>161</v>
      </c>
      <c r="C687" s="4" t="s">
        <v>948</v>
      </c>
      <c r="D687" s="1">
        <v>260632154</v>
      </c>
      <c r="E687" s="1" t="s">
        <v>956</v>
      </c>
      <c r="F687" s="1">
        <v>57</v>
      </c>
      <c r="G687" s="1" t="s">
        <v>958</v>
      </c>
      <c r="H687" s="1" t="s">
        <v>964</v>
      </c>
      <c r="I687" s="1" t="s">
        <v>954</v>
      </c>
      <c r="J687" s="1" t="s">
        <v>955</v>
      </c>
      <c r="K687" s="1">
        <v>14440434</v>
      </c>
      <c r="L687" s="1">
        <v>12672290</v>
      </c>
      <c r="M687" s="5">
        <v>5.5405420161627488</v>
      </c>
      <c r="N687" s="5">
        <f t="shared" si="10"/>
        <v>4.8621360816440164</v>
      </c>
    </row>
    <row r="688" spans="2:14">
      <c r="B688" s="1" t="s">
        <v>388</v>
      </c>
      <c r="C688" s="1" t="s">
        <v>971</v>
      </c>
      <c r="D688" s="1">
        <v>349301678</v>
      </c>
      <c r="E688" s="1" t="s">
        <v>956</v>
      </c>
      <c r="F688" s="1">
        <v>57</v>
      </c>
      <c r="G688" s="1" t="s">
        <v>958</v>
      </c>
      <c r="H688" s="1" t="s">
        <v>964</v>
      </c>
      <c r="I688" s="1" t="s">
        <v>972</v>
      </c>
      <c r="J688" s="1" t="s">
        <v>973</v>
      </c>
      <c r="K688" s="1">
        <v>3409402</v>
      </c>
      <c r="L688" s="1">
        <v>2640252</v>
      </c>
      <c r="M688" s="5">
        <v>0.97606230222575685</v>
      </c>
      <c r="N688" s="5">
        <f t="shared" si="10"/>
        <v>0.75586582209318787</v>
      </c>
    </row>
    <row r="689" spans="2:14">
      <c r="B689" s="1" t="s">
        <v>868</v>
      </c>
      <c r="C689" s="4" t="s">
        <v>948</v>
      </c>
      <c r="D689" s="1">
        <v>324121012</v>
      </c>
      <c r="E689" s="1" t="s">
        <v>949</v>
      </c>
      <c r="F689" s="1">
        <v>58</v>
      </c>
      <c r="G689" s="1" t="s">
        <v>950</v>
      </c>
      <c r="H689" s="1" t="s">
        <v>964</v>
      </c>
      <c r="I689" s="1" t="s">
        <v>952</v>
      </c>
      <c r="J689" s="4" t="s">
        <v>953</v>
      </c>
      <c r="K689" s="1">
        <v>46921907</v>
      </c>
      <c r="L689" s="1">
        <v>44116552</v>
      </c>
      <c r="M689" s="5">
        <v>14.476663117416159</v>
      </c>
      <c r="N689" s="5">
        <f t="shared" si="10"/>
        <v>13.611136077780728</v>
      </c>
    </row>
    <row r="690" spans="2:14">
      <c r="B690" s="1" t="s">
        <v>426</v>
      </c>
      <c r="C690" s="4" t="s">
        <v>948</v>
      </c>
      <c r="D690" s="1">
        <v>316666160</v>
      </c>
      <c r="E690" s="1" t="s">
        <v>949</v>
      </c>
      <c r="F690" s="1">
        <v>58</v>
      </c>
      <c r="G690" s="1" t="s">
        <v>950</v>
      </c>
      <c r="H690" s="1" t="s">
        <v>964</v>
      </c>
      <c r="I690" s="1" t="s">
        <v>954</v>
      </c>
      <c r="J690" s="1" t="s">
        <v>955</v>
      </c>
      <c r="K690" s="1">
        <v>26965458</v>
      </c>
      <c r="L690" s="1">
        <v>25057854</v>
      </c>
      <c r="M690" s="5">
        <v>8.5154214141479478</v>
      </c>
      <c r="N690" s="5">
        <f t="shared" si="10"/>
        <v>7.9130191871464888</v>
      </c>
    </row>
    <row r="691" spans="2:14">
      <c r="B691" s="1" t="s">
        <v>634</v>
      </c>
      <c r="C691" s="1" t="s">
        <v>971</v>
      </c>
      <c r="D691" s="1">
        <v>284583366</v>
      </c>
      <c r="E691" s="1" t="s">
        <v>949</v>
      </c>
      <c r="F691" s="1">
        <v>58</v>
      </c>
      <c r="G691" s="1" t="s">
        <v>950</v>
      </c>
      <c r="H691" s="1" t="s">
        <v>964</v>
      </c>
      <c r="I691" s="1" t="s">
        <v>972</v>
      </c>
      <c r="J691" s="1" t="s">
        <v>973</v>
      </c>
      <c r="K691" s="1">
        <v>6675584</v>
      </c>
      <c r="L691" s="1">
        <v>6146369</v>
      </c>
      <c r="M691" s="5">
        <v>2.3457393500644725</v>
      </c>
      <c r="N691" s="5">
        <f t="shared" si="10"/>
        <v>2.1597780244120099</v>
      </c>
    </row>
    <row r="692" spans="2:14">
      <c r="B692" s="1" t="s">
        <v>567</v>
      </c>
      <c r="C692" s="1" t="s">
        <v>976</v>
      </c>
      <c r="D692" s="1">
        <v>333280550</v>
      </c>
      <c r="E692" s="1" t="s">
        <v>949</v>
      </c>
      <c r="F692" s="1">
        <v>58</v>
      </c>
      <c r="G692" s="1" t="s">
        <v>950</v>
      </c>
      <c r="H692" s="1" t="s">
        <v>964</v>
      </c>
      <c r="I692" s="1" t="s">
        <v>977</v>
      </c>
      <c r="J692" s="1" t="s">
        <v>978</v>
      </c>
      <c r="K692" s="1">
        <v>1284010</v>
      </c>
      <c r="L692" s="1">
        <v>1084178</v>
      </c>
      <c r="M692" s="5">
        <v>0.38526400655543808</v>
      </c>
      <c r="N692" s="5">
        <f t="shared" si="10"/>
        <v>0.32530491203282041</v>
      </c>
    </row>
    <row r="693" spans="2:14">
      <c r="B693" s="1" t="s">
        <v>539</v>
      </c>
      <c r="C693" s="4" t="s">
        <v>948</v>
      </c>
      <c r="D693" s="1">
        <v>314087400</v>
      </c>
      <c r="E693" s="1" t="s">
        <v>956</v>
      </c>
      <c r="F693" s="1">
        <v>58</v>
      </c>
      <c r="G693" s="1" t="s">
        <v>950</v>
      </c>
      <c r="H693" s="1" t="s">
        <v>964</v>
      </c>
      <c r="I693" s="1" t="s">
        <v>954</v>
      </c>
      <c r="J693" s="1" t="s">
        <v>955</v>
      </c>
      <c r="K693" s="1">
        <v>8700673</v>
      </c>
      <c r="L693" s="1">
        <v>7091278</v>
      </c>
      <c r="M693" s="5">
        <v>2.7701439153560443</v>
      </c>
      <c r="N693" s="5">
        <f t="shared" si="10"/>
        <v>2.2577403614407965</v>
      </c>
    </row>
    <row r="694" spans="2:14">
      <c r="B694" s="1" t="s">
        <v>223</v>
      </c>
      <c r="C694" s="1" t="s">
        <v>966</v>
      </c>
      <c r="D694" s="1">
        <v>431128186</v>
      </c>
      <c r="E694" s="1" t="s">
        <v>956</v>
      </c>
      <c r="F694" s="1">
        <v>58</v>
      </c>
      <c r="G694" s="1" t="s">
        <v>950</v>
      </c>
      <c r="H694" s="1" t="s">
        <v>964</v>
      </c>
      <c r="I694" s="1" t="s">
        <v>967</v>
      </c>
      <c r="J694" s="1" t="s">
        <v>968</v>
      </c>
      <c r="K694" s="1">
        <v>4062221</v>
      </c>
      <c r="L694" s="1">
        <v>3121440</v>
      </c>
      <c r="M694" s="5">
        <v>0.94223043909265547</v>
      </c>
      <c r="N694" s="5">
        <f t="shared" si="10"/>
        <v>0.72401668491236149</v>
      </c>
    </row>
    <row r="695" spans="2:14">
      <c r="B695" s="1" t="s">
        <v>847</v>
      </c>
      <c r="C695" s="1" t="s">
        <v>971</v>
      </c>
      <c r="D695" s="1">
        <v>427084058</v>
      </c>
      <c r="E695" s="1" t="s">
        <v>956</v>
      </c>
      <c r="F695" s="1">
        <v>58</v>
      </c>
      <c r="G695" s="1" t="s">
        <v>950</v>
      </c>
      <c r="H695" s="1" t="s">
        <v>964</v>
      </c>
      <c r="I695" s="1" t="s">
        <v>972</v>
      </c>
      <c r="J695" s="1" t="s">
        <v>973</v>
      </c>
      <c r="K695" s="1">
        <v>9208462</v>
      </c>
      <c r="L695" s="1">
        <v>8445962</v>
      </c>
      <c r="M695" s="5">
        <v>2.1561240293356958</v>
      </c>
      <c r="N695" s="5">
        <f t="shared" si="10"/>
        <v>1.9775877469067227</v>
      </c>
    </row>
    <row r="696" spans="2:14">
      <c r="B696" s="1" t="s">
        <v>778</v>
      </c>
      <c r="C696" s="1" t="s">
        <v>976</v>
      </c>
      <c r="D696" s="1">
        <v>376035476</v>
      </c>
      <c r="E696" s="1" t="s">
        <v>956</v>
      </c>
      <c r="F696" s="1">
        <v>58</v>
      </c>
      <c r="G696" s="1" t="s">
        <v>950</v>
      </c>
      <c r="H696" s="1" t="s">
        <v>964</v>
      </c>
      <c r="I696" s="1" t="s">
        <v>977</v>
      </c>
      <c r="J696" s="1" t="s">
        <v>978</v>
      </c>
      <c r="K696" s="1">
        <v>1825543</v>
      </c>
      <c r="L696" s="1">
        <v>1531805</v>
      </c>
      <c r="M696" s="5">
        <v>0.48547095061849965</v>
      </c>
      <c r="N696" s="5">
        <f t="shared" si="10"/>
        <v>0.40735651228821823</v>
      </c>
    </row>
    <row r="697" spans="2:14">
      <c r="B697" s="1" t="s">
        <v>6</v>
      </c>
      <c r="C697" s="4" t="s">
        <v>948</v>
      </c>
      <c r="D697" s="1">
        <v>368680550</v>
      </c>
      <c r="E697" s="1" t="s">
        <v>949</v>
      </c>
      <c r="F697" s="1">
        <v>5</v>
      </c>
      <c r="G697" s="1" t="s">
        <v>958</v>
      </c>
      <c r="H697" s="1" t="s">
        <v>959</v>
      </c>
      <c r="I697" s="1" t="s">
        <v>954</v>
      </c>
      <c r="J697" s="1" t="s">
        <v>955</v>
      </c>
      <c r="K697" s="1">
        <v>17935455</v>
      </c>
      <c r="L697" s="1">
        <v>16194695</v>
      </c>
      <c r="M697" s="5">
        <v>4.8647684289285129</v>
      </c>
      <c r="N697" s="5">
        <f t="shared" si="10"/>
        <v>4.3926089944262046</v>
      </c>
    </row>
    <row r="698" spans="2:14">
      <c r="B698" s="1" t="s">
        <v>147</v>
      </c>
      <c r="C698" s="1" t="s">
        <v>976</v>
      </c>
      <c r="D698" s="1">
        <v>441971364</v>
      </c>
      <c r="E698" s="1" t="s">
        <v>949</v>
      </c>
      <c r="F698" s="1">
        <v>5</v>
      </c>
      <c r="G698" s="1" t="s">
        <v>958</v>
      </c>
      <c r="H698" s="1" t="s">
        <v>959</v>
      </c>
      <c r="I698" s="1" t="s">
        <v>977</v>
      </c>
      <c r="J698" s="1" t="s">
        <v>978</v>
      </c>
      <c r="K698" s="1">
        <v>2804510</v>
      </c>
      <c r="L698" s="1">
        <v>2423128</v>
      </c>
      <c r="M698" s="5">
        <v>0.63454563540455988</v>
      </c>
      <c r="N698" s="5">
        <f t="shared" si="10"/>
        <v>0.5482545244718614</v>
      </c>
    </row>
    <row r="699" spans="2:14">
      <c r="B699" s="1" t="s">
        <v>109</v>
      </c>
      <c r="C699" s="4" t="s">
        <v>948</v>
      </c>
      <c r="D699" s="1">
        <v>410837790</v>
      </c>
      <c r="E699" s="1" t="s">
        <v>956</v>
      </c>
      <c r="F699" s="1">
        <v>5</v>
      </c>
      <c r="G699" s="1" t="s">
        <v>958</v>
      </c>
      <c r="H699" s="1" t="s">
        <v>959</v>
      </c>
      <c r="I699" s="1" t="s">
        <v>954</v>
      </c>
      <c r="J699" s="1" t="s">
        <v>955</v>
      </c>
      <c r="K699" s="1">
        <v>28630037</v>
      </c>
      <c r="L699" s="1">
        <v>26548863</v>
      </c>
      <c r="M699" s="5">
        <v>6.9686960880594739</v>
      </c>
      <c r="N699" s="5">
        <f t="shared" si="10"/>
        <v>6.4621277901431613</v>
      </c>
    </row>
    <row r="700" spans="2:14">
      <c r="B700" s="1" t="s">
        <v>373</v>
      </c>
      <c r="C700" s="1" t="s">
        <v>976</v>
      </c>
      <c r="D700" s="1">
        <v>419388584</v>
      </c>
      <c r="E700" s="1" t="s">
        <v>956</v>
      </c>
      <c r="F700" s="1">
        <v>5</v>
      </c>
      <c r="G700" s="1" t="s">
        <v>958</v>
      </c>
      <c r="H700" s="1" t="s">
        <v>959</v>
      </c>
      <c r="I700" s="1" t="s">
        <v>977</v>
      </c>
      <c r="J700" s="1" t="s">
        <v>978</v>
      </c>
      <c r="K700" s="1">
        <v>3921363</v>
      </c>
      <c r="L700" s="1">
        <v>3661929</v>
      </c>
      <c r="M700" s="5">
        <v>0.9350190132977011</v>
      </c>
      <c r="N700" s="5">
        <f t="shared" si="10"/>
        <v>0.87315896037837792</v>
      </c>
    </row>
    <row r="701" spans="2:14">
      <c r="B701" s="1" t="s">
        <v>73</v>
      </c>
      <c r="C701" s="4" t="s">
        <v>948</v>
      </c>
      <c r="D701" s="1">
        <v>284327730</v>
      </c>
      <c r="E701" s="1" t="s">
        <v>956</v>
      </c>
      <c r="F701" s="1">
        <v>62</v>
      </c>
      <c r="G701" s="1" t="s">
        <v>950</v>
      </c>
      <c r="H701" s="1" t="s">
        <v>964</v>
      </c>
      <c r="I701" s="1" t="s">
        <v>952</v>
      </c>
      <c r="J701" s="4" t="s">
        <v>953</v>
      </c>
      <c r="K701" s="1">
        <v>39074307</v>
      </c>
      <c r="L701" s="1">
        <v>36619577</v>
      </c>
      <c r="M701" s="5">
        <v>13.742700017335629</v>
      </c>
      <c r="N701" s="5">
        <f t="shared" si="10"/>
        <v>12.879354750238395</v>
      </c>
    </row>
    <row r="702" spans="2:14">
      <c r="B702" s="1" t="s">
        <v>575</v>
      </c>
      <c r="C702" s="4" t="s">
        <v>948</v>
      </c>
      <c r="D702" s="1">
        <v>311941986</v>
      </c>
      <c r="E702" s="1" t="s">
        <v>956</v>
      </c>
      <c r="F702" s="1">
        <v>62</v>
      </c>
      <c r="G702" s="1" t="s">
        <v>950</v>
      </c>
      <c r="H702" s="1" t="s">
        <v>964</v>
      </c>
      <c r="I702" s="1" t="s">
        <v>954</v>
      </c>
      <c r="J702" s="1" t="s">
        <v>955</v>
      </c>
      <c r="K702" s="1">
        <v>15496638</v>
      </c>
      <c r="L702" s="1">
        <v>13538280</v>
      </c>
      <c r="M702" s="5">
        <v>4.9677948770897418</v>
      </c>
      <c r="N702" s="5">
        <f t="shared" si="10"/>
        <v>4.3399992971770081</v>
      </c>
    </row>
    <row r="703" spans="2:14">
      <c r="B703" s="1" t="s">
        <v>792</v>
      </c>
      <c r="C703" s="1" t="s">
        <v>971</v>
      </c>
      <c r="D703" s="1">
        <v>288855664</v>
      </c>
      <c r="E703" s="1" t="s">
        <v>956</v>
      </c>
      <c r="F703" s="1">
        <v>62</v>
      </c>
      <c r="G703" s="1" t="s">
        <v>950</v>
      </c>
      <c r="H703" s="1" t="s">
        <v>964</v>
      </c>
      <c r="I703" s="1" t="s">
        <v>972</v>
      </c>
      <c r="J703" s="1" t="s">
        <v>973</v>
      </c>
      <c r="K703" s="1">
        <v>3649818</v>
      </c>
      <c r="L703" s="1">
        <v>2842000</v>
      </c>
      <c r="M703" s="5">
        <v>1.2635438576686522</v>
      </c>
      <c r="N703" s="5">
        <f t="shared" si="10"/>
        <v>0.98388238632564939</v>
      </c>
    </row>
    <row r="704" spans="2:14">
      <c r="B704" s="1" t="s">
        <v>726</v>
      </c>
      <c r="C704" s="1" t="s">
        <v>976</v>
      </c>
      <c r="D704" s="1">
        <v>304649620</v>
      </c>
      <c r="E704" s="1" t="s">
        <v>956</v>
      </c>
      <c r="F704" s="1">
        <v>62</v>
      </c>
      <c r="G704" s="1" t="s">
        <v>950</v>
      </c>
      <c r="H704" s="1" t="s">
        <v>964</v>
      </c>
      <c r="I704" s="1" t="s">
        <v>977</v>
      </c>
      <c r="J704" s="1" t="s">
        <v>978</v>
      </c>
      <c r="K704" s="1">
        <v>602678</v>
      </c>
      <c r="L704" s="1">
        <v>379072</v>
      </c>
      <c r="M704" s="5">
        <v>0.1978266048715242</v>
      </c>
      <c r="N704" s="5">
        <f t="shared" si="10"/>
        <v>0.12442884386332076</v>
      </c>
    </row>
    <row r="705" spans="2:14">
      <c r="B705" s="1" t="s">
        <v>803</v>
      </c>
      <c r="C705" s="4" t="s">
        <v>948</v>
      </c>
      <c r="D705" s="1">
        <v>371486676</v>
      </c>
      <c r="E705" s="1" t="s">
        <v>949</v>
      </c>
      <c r="F705" s="1">
        <v>64</v>
      </c>
      <c r="G705" s="1" t="s">
        <v>950</v>
      </c>
      <c r="H705" s="1" t="s">
        <v>964</v>
      </c>
      <c r="I705" s="1" t="s">
        <v>952</v>
      </c>
      <c r="J705" s="4" t="s">
        <v>953</v>
      </c>
      <c r="K705" s="1">
        <v>49661580</v>
      </c>
      <c r="L705" s="1">
        <v>46864465</v>
      </c>
      <c r="M705" s="5">
        <v>13.368334104128138</v>
      </c>
      <c r="N705" s="5">
        <f t="shared" si="10"/>
        <v>12.615382469329802</v>
      </c>
    </row>
    <row r="706" spans="2:14">
      <c r="B706" s="1" t="s">
        <v>252</v>
      </c>
      <c r="C706" s="4" t="s">
        <v>948</v>
      </c>
      <c r="D706" s="1">
        <v>265049612</v>
      </c>
      <c r="E706" s="1" t="s">
        <v>949</v>
      </c>
      <c r="F706" s="1">
        <v>64</v>
      </c>
      <c r="G706" s="1" t="s">
        <v>950</v>
      </c>
      <c r="H706" s="1" t="s">
        <v>964</v>
      </c>
      <c r="I706" s="1" t="s">
        <v>954</v>
      </c>
      <c r="J706" s="1" t="s">
        <v>955</v>
      </c>
      <c r="K706" s="1">
        <v>12195445</v>
      </c>
      <c r="L706" s="1">
        <v>10617008</v>
      </c>
      <c r="M706" s="5">
        <v>4.6011933041426225</v>
      </c>
      <c r="N706" s="5">
        <f t="shared" si="10"/>
        <v>4.0056681916591526</v>
      </c>
    </row>
    <row r="707" spans="2:14">
      <c r="B707" s="1" t="s">
        <v>566</v>
      </c>
      <c r="C707" s="1" t="s">
        <v>971</v>
      </c>
      <c r="D707" s="1">
        <v>293838436</v>
      </c>
      <c r="E707" s="1" t="s">
        <v>949</v>
      </c>
      <c r="F707" s="1">
        <v>64</v>
      </c>
      <c r="G707" s="1" t="s">
        <v>950</v>
      </c>
      <c r="H707" s="1" t="s">
        <v>964</v>
      </c>
      <c r="I707" s="1" t="s">
        <v>972</v>
      </c>
      <c r="J707" s="1" t="s">
        <v>973</v>
      </c>
      <c r="K707" s="1">
        <v>872746</v>
      </c>
      <c r="L707" s="1">
        <v>477246</v>
      </c>
      <c r="M707" s="5">
        <v>0.29701560213858474</v>
      </c>
      <c r="N707" s="5">
        <f t="shared" si="10"/>
        <v>0.1624178261008713</v>
      </c>
    </row>
    <row r="708" spans="2:14">
      <c r="B708" s="1" t="s">
        <v>502</v>
      </c>
      <c r="C708" s="1" t="s">
        <v>976</v>
      </c>
      <c r="D708" s="1">
        <v>293106922</v>
      </c>
      <c r="E708" s="1" t="s">
        <v>949</v>
      </c>
      <c r="F708" s="1">
        <v>64</v>
      </c>
      <c r="G708" s="1" t="s">
        <v>950</v>
      </c>
      <c r="H708" s="1" t="s">
        <v>964</v>
      </c>
      <c r="I708" s="1" t="s">
        <v>977</v>
      </c>
      <c r="J708" s="1" t="s">
        <v>978</v>
      </c>
      <c r="K708" s="1">
        <v>310682</v>
      </c>
      <c r="L708" s="1">
        <v>36868</v>
      </c>
      <c r="M708" s="5">
        <v>0.10599613201901796</v>
      </c>
      <c r="N708" s="5">
        <f t="shared" si="10"/>
        <v>1.2578345045020806E-2</v>
      </c>
    </row>
    <row r="709" spans="2:14">
      <c r="B709" s="1" t="s">
        <v>66</v>
      </c>
      <c r="C709" s="4" t="s">
        <v>948</v>
      </c>
      <c r="D709" s="1">
        <v>606674106</v>
      </c>
      <c r="E709" s="1" t="s">
        <v>956</v>
      </c>
      <c r="F709" s="1">
        <v>64</v>
      </c>
      <c r="G709" s="1" t="s">
        <v>950</v>
      </c>
      <c r="H709" s="1" t="s">
        <v>964</v>
      </c>
      <c r="I709" s="1" t="s">
        <v>952</v>
      </c>
      <c r="J709" s="4" t="s">
        <v>953</v>
      </c>
      <c r="K709" s="1">
        <v>70934936</v>
      </c>
      <c r="L709" s="1">
        <v>67748413</v>
      </c>
      <c r="M709" s="5">
        <v>11.692428488121429</v>
      </c>
      <c r="N709" s="5">
        <f t="shared" ref="N709:N772" si="11">L709/D709*100</f>
        <v>11.167183885049479</v>
      </c>
    </row>
    <row r="710" spans="2:14">
      <c r="B710" s="1" t="s">
        <v>477</v>
      </c>
      <c r="C710" s="4" t="s">
        <v>948</v>
      </c>
      <c r="D710" s="1">
        <v>281984314</v>
      </c>
      <c r="E710" s="1" t="s">
        <v>956</v>
      </c>
      <c r="F710" s="1">
        <v>64</v>
      </c>
      <c r="G710" s="1" t="s">
        <v>950</v>
      </c>
      <c r="H710" s="1" t="s">
        <v>964</v>
      </c>
      <c r="I710" s="1" t="s">
        <v>954</v>
      </c>
      <c r="J710" s="1" t="s">
        <v>955</v>
      </c>
      <c r="K710" s="1">
        <v>10884734</v>
      </c>
      <c r="L710" s="1">
        <v>9319392</v>
      </c>
      <c r="M710" s="5">
        <v>3.860049463602433</v>
      </c>
      <c r="N710" s="5">
        <f t="shared" si="11"/>
        <v>3.3049327701256459</v>
      </c>
    </row>
    <row r="711" spans="2:14">
      <c r="B711" s="1" t="s">
        <v>678</v>
      </c>
      <c r="C711" s="1" t="s">
        <v>971</v>
      </c>
      <c r="D711" s="1">
        <v>306682606</v>
      </c>
      <c r="E711" s="1" t="s">
        <v>956</v>
      </c>
      <c r="F711" s="1">
        <v>64</v>
      </c>
      <c r="G711" s="1" t="s">
        <v>950</v>
      </c>
      <c r="H711" s="1" t="s">
        <v>964</v>
      </c>
      <c r="I711" s="1" t="s">
        <v>972</v>
      </c>
      <c r="J711" s="1" t="s">
        <v>973</v>
      </c>
      <c r="K711" s="1">
        <v>793218</v>
      </c>
      <c r="L711" s="1">
        <v>372471</v>
      </c>
      <c r="M711" s="5">
        <v>0.25864460014403295</v>
      </c>
      <c r="N711" s="5">
        <f t="shared" si="11"/>
        <v>0.12145162220253208</v>
      </c>
    </row>
    <row r="712" spans="2:14">
      <c r="B712" s="1" t="s">
        <v>619</v>
      </c>
      <c r="C712" s="1" t="s">
        <v>976</v>
      </c>
      <c r="D712" s="1">
        <v>414394614</v>
      </c>
      <c r="E712" s="1" t="s">
        <v>956</v>
      </c>
      <c r="F712" s="1">
        <v>64</v>
      </c>
      <c r="G712" s="1" t="s">
        <v>950</v>
      </c>
      <c r="H712" s="1" t="s">
        <v>964</v>
      </c>
      <c r="I712" s="1" t="s">
        <v>977</v>
      </c>
      <c r="J712" s="1" t="s">
        <v>978</v>
      </c>
      <c r="K712" s="1">
        <v>1534200</v>
      </c>
      <c r="L712" s="1">
        <v>933545</v>
      </c>
      <c r="M712" s="5">
        <v>0.37022681959857712</v>
      </c>
      <c r="N712" s="5">
        <f t="shared" si="11"/>
        <v>0.22527923106645398</v>
      </c>
    </row>
    <row r="713" spans="2:14">
      <c r="B713" s="1" t="s">
        <v>804</v>
      </c>
      <c r="C713" s="1" t="s">
        <v>966</v>
      </c>
      <c r="D713" s="1">
        <v>306952346</v>
      </c>
      <c r="E713" s="1" t="s">
        <v>956</v>
      </c>
      <c r="F713" s="1">
        <v>64</v>
      </c>
      <c r="G713" s="1" t="s">
        <v>950</v>
      </c>
      <c r="H713" s="1" t="s">
        <v>964</v>
      </c>
      <c r="I713" s="1" t="s">
        <v>967</v>
      </c>
      <c r="J713" s="1" t="s">
        <v>968</v>
      </c>
      <c r="K713" s="1">
        <v>1227239</v>
      </c>
      <c r="L713" s="1">
        <v>537110</v>
      </c>
      <c r="M713" s="5">
        <v>0.39981417832199917</v>
      </c>
      <c r="N713" s="5">
        <f t="shared" si="11"/>
        <v>0.17498155886386352</v>
      </c>
    </row>
    <row r="714" spans="2:14">
      <c r="B714" s="1" t="s">
        <v>327</v>
      </c>
      <c r="C714" s="4" t="s">
        <v>948</v>
      </c>
      <c r="D714" s="1">
        <v>404894294</v>
      </c>
      <c r="E714" s="1" t="s">
        <v>949</v>
      </c>
      <c r="F714" s="1">
        <v>65</v>
      </c>
      <c r="G714" s="1" t="s">
        <v>950</v>
      </c>
      <c r="H714" s="1" t="s">
        <v>964</v>
      </c>
      <c r="I714" s="1" t="s">
        <v>952</v>
      </c>
      <c r="J714" s="4" t="s">
        <v>953</v>
      </c>
      <c r="K714" s="1">
        <v>68751749</v>
      </c>
      <c r="L714" s="1">
        <v>65078034</v>
      </c>
      <c r="M714" s="5">
        <v>16.980172360739665</v>
      </c>
      <c r="N714" s="5">
        <f t="shared" si="11"/>
        <v>16.072845422711737</v>
      </c>
    </row>
    <row r="715" spans="2:14">
      <c r="B715" s="1" t="s">
        <v>729</v>
      </c>
      <c r="C715" s="4" t="s">
        <v>948</v>
      </c>
      <c r="D715" s="1">
        <v>249405474</v>
      </c>
      <c r="E715" s="1" t="s">
        <v>949</v>
      </c>
      <c r="F715" s="1">
        <v>65</v>
      </c>
      <c r="G715" s="1" t="s">
        <v>950</v>
      </c>
      <c r="H715" s="1" t="s">
        <v>964</v>
      </c>
      <c r="I715" s="1" t="s">
        <v>954</v>
      </c>
      <c r="J715" s="1" t="s">
        <v>955</v>
      </c>
      <c r="K715" s="1">
        <v>12509912</v>
      </c>
      <c r="L715" s="1">
        <v>10403488</v>
      </c>
      <c r="M715" s="5">
        <v>5.0158931154814992</v>
      </c>
      <c r="N715" s="5">
        <f t="shared" si="11"/>
        <v>4.1713150209365493</v>
      </c>
    </row>
    <row r="716" spans="2:14">
      <c r="B716" s="1" t="s">
        <v>442</v>
      </c>
      <c r="C716" s="4" t="s">
        <v>948</v>
      </c>
      <c r="D716" s="1">
        <v>265098922</v>
      </c>
      <c r="E716" s="1" t="s">
        <v>956</v>
      </c>
      <c r="F716" s="1">
        <v>65</v>
      </c>
      <c r="G716" s="1" t="s">
        <v>950</v>
      </c>
      <c r="H716" s="1" t="s">
        <v>964</v>
      </c>
      <c r="I716" s="1" t="s">
        <v>952</v>
      </c>
      <c r="J716" s="4" t="s">
        <v>953</v>
      </c>
      <c r="K716" s="1">
        <v>37284715</v>
      </c>
      <c r="L716" s="1">
        <v>34794626</v>
      </c>
      <c r="M716" s="5">
        <v>14.064453645722482</v>
      </c>
      <c r="N716" s="5">
        <f t="shared" si="11"/>
        <v>13.125148053223695</v>
      </c>
    </row>
    <row r="717" spans="2:14">
      <c r="B717" s="1" t="s">
        <v>195</v>
      </c>
      <c r="C717" s="1" t="s">
        <v>971</v>
      </c>
      <c r="D717" s="1">
        <v>350494184</v>
      </c>
      <c r="E717" s="1" t="s">
        <v>956</v>
      </c>
      <c r="F717" s="1">
        <v>65</v>
      </c>
      <c r="G717" s="1" t="s">
        <v>950</v>
      </c>
      <c r="H717" s="1" t="s">
        <v>964</v>
      </c>
      <c r="I717" s="1" t="s">
        <v>972</v>
      </c>
      <c r="J717" s="1" t="s">
        <v>973</v>
      </c>
      <c r="K717" s="1">
        <v>1046443</v>
      </c>
      <c r="L717" s="1">
        <v>523446</v>
      </c>
      <c r="M717" s="5">
        <v>0.29856215816693837</v>
      </c>
      <c r="N717" s="5">
        <f t="shared" si="11"/>
        <v>0.14934513150152584</v>
      </c>
    </row>
    <row r="718" spans="2:14">
      <c r="B718" s="1" t="s">
        <v>137</v>
      </c>
      <c r="C718" s="1" t="s">
        <v>976</v>
      </c>
      <c r="D718" s="1">
        <v>285797638</v>
      </c>
      <c r="E718" s="1" t="s">
        <v>956</v>
      </c>
      <c r="F718" s="1">
        <v>65</v>
      </c>
      <c r="G718" s="1" t="s">
        <v>950</v>
      </c>
      <c r="H718" s="1" t="s">
        <v>964</v>
      </c>
      <c r="I718" s="1" t="s">
        <v>977</v>
      </c>
      <c r="J718" s="1" t="s">
        <v>978</v>
      </c>
      <c r="K718" s="1">
        <v>323290</v>
      </c>
      <c r="L718" s="1">
        <v>49401</v>
      </c>
      <c r="M718" s="5">
        <v>0.11311849960075598</v>
      </c>
      <c r="N718" s="5">
        <f t="shared" si="11"/>
        <v>1.7285307305443861E-2</v>
      </c>
    </row>
    <row r="719" spans="2:14">
      <c r="B719" s="1" t="s">
        <v>690</v>
      </c>
      <c r="C719" s="4" t="s">
        <v>948</v>
      </c>
      <c r="D719" s="1">
        <v>141239226</v>
      </c>
      <c r="E719" s="1" t="s">
        <v>949</v>
      </c>
      <c r="F719" s="1">
        <v>66</v>
      </c>
      <c r="G719" s="1" t="s">
        <v>950</v>
      </c>
      <c r="H719" s="1" t="s">
        <v>959</v>
      </c>
      <c r="I719" s="1" t="s">
        <v>952</v>
      </c>
      <c r="J719" s="4" t="s">
        <v>953</v>
      </c>
      <c r="K719" s="1">
        <v>19728017</v>
      </c>
      <c r="L719" s="1">
        <v>18084520</v>
      </c>
      <c r="M719" s="5">
        <v>13.967803108748273</v>
      </c>
      <c r="N719" s="5">
        <f t="shared" si="11"/>
        <v>12.8041766527381</v>
      </c>
    </row>
    <row r="720" spans="2:14">
      <c r="B720" s="1" t="s">
        <v>241</v>
      </c>
      <c r="C720" s="4" t="s">
        <v>948</v>
      </c>
      <c r="D720" s="1">
        <v>562964574</v>
      </c>
      <c r="E720" s="1" t="s">
        <v>949</v>
      </c>
      <c r="F720" s="1">
        <v>66</v>
      </c>
      <c r="G720" s="1" t="s">
        <v>950</v>
      </c>
      <c r="H720" s="1" t="s">
        <v>959</v>
      </c>
      <c r="I720" s="1" t="s">
        <v>954</v>
      </c>
      <c r="J720" s="4" t="s">
        <v>955</v>
      </c>
      <c r="K720" s="1">
        <v>12542192</v>
      </c>
      <c r="L720" s="1">
        <v>10510249</v>
      </c>
      <c r="M720" s="5">
        <v>2.2278829928648403</v>
      </c>
      <c r="N720" s="5">
        <f t="shared" si="11"/>
        <v>1.8669467823387409</v>
      </c>
    </row>
    <row r="721" spans="2:14">
      <c r="B721" s="1" t="s">
        <v>898</v>
      </c>
      <c r="C721" s="4" t="s">
        <v>948</v>
      </c>
      <c r="D721" s="1">
        <v>297524548</v>
      </c>
      <c r="E721" s="1" t="s">
        <v>956</v>
      </c>
      <c r="F721" s="1">
        <v>66</v>
      </c>
      <c r="G721" s="1" t="s">
        <v>950</v>
      </c>
      <c r="H721" s="1" t="s">
        <v>959</v>
      </c>
      <c r="I721" s="1" t="s">
        <v>952</v>
      </c>
      <c r="J721" s="4" t="s">
        <v>953</v>
      </c>
      <c r="K721" s="1">
        <v>40176905</v>
      </c>
      <c r="L721" s="1">
        <v>38081101</v>
      </c>
      <c r="M721" s="5">
        <v>13.503727766355603</v>
      </c>
      <c r="N721" s="5">
        <f t="shared" si="11"/>
        <v>12.799313957784756</v>
      </c>
    </row>
    <row r="722" spans="2:14">
      <c r="B722" s="1" t="s">
        <v>371</v>
      </c>
      <c r="C722" s="4" t="s">
        <v>948</v>
      </c>
      <c r="D722" s="1">
        <v>236386102</v>
      </c>
      <c r="E722" s="1" t="s">
        <v>956</v>
      </c>
      <c r="F722" s="1">
        <v>66</v>
      </c>
      <c r="G722" s="1" t="s">
        <v>950</v>
      </c>
      <c r="H722" s="1" t="s">
        <v>959</v>
      </c>
      <c r="I722" s="1" t="s">
        <v>954</v>
      </c>
      <c r="J722" s="1" t="s">
        <v>955</v>
      </c>
      <c r="K722" s="1">
        <v>4186688</v>
      </c>
      <c r="L722" s="1">
        <v>2837742</v>
      </c>
      <c r="M722" s="5">
        <v>1.7711227371565188</v>
      </c>
      <c r="N722" s="5">
        <f t="shared" si="11"/>
        <v>1.2004690529564213</v>
      </c>
    </row>
    <row r="723" spans="2:14">
      <c r="B723" s="1" t="s">
        <v>669</v>
      </c>
      <c r="C723" s="1" t="s">
        <v>971</v>
      </c>
      <c r="D723" s="1">
        <v>362615158</v>
      </c>
      <c r="E723" s="1" t="s">
        <v>956</v>
      </c>
      <c r="F723" s="1">
        <v>66</v>
      </c>
      <c r="G723" s="1" t="s">
        <v>950</v>
      </c>
      <c r="H723" s="1" t="s">
        <v>959</v>
      </c>
      <c r="I723" s="1" t="s">
        <v>972</v>
      </c>
      <c r="J723" s="1" t="s">
        <v>973</v>
      </c>
      <c r="K723" s="1">
        <v>486183</v>
      </c>
      <c r="L723" s="1">
        <v>193500</v>
      </c>
      <c r="M723" s="5">
        <v>0.13407685511039777</v>
      </c>
      <c r="N723" s="5">
        <f t="shared" si="11"/>
        <v>5.3362358338037263E-2</v>
      </c>
    </row>
    <row r="724" spans="2:14">
      <c r="B724" s="1" t="s">
        <v>511</v>
      </c>
      <c r="C724" s="1" t="s">
        <v>976</v>
      </c>
      <c r="D724" s="1">
        <v>357023504</v>
      </c>
      <c r="E724" s="1" t="s">
        <v>956</v>
      </c>
      <c r="F724" s="1">
        <v>66</v>
      </c>
      <c r="G724" s="1" t="s">
        <v>950</v>
      </c>
      <c r="H724" s="1" t="s">
        <v>959</v>
      </c>
      <c r="I724" s="1" t="s">
        <v>977</v>
      </c>
      <c r="J724" s="1" t="s">
        <v>978</v>
      </c>
      <c r="K724" s="1">
        <v>1149109</v>
      </c>
      <c r="L724" s="1">
        <v>894139</v>
      </c>
      <c r="M724" s="5">
        <v>0.32185808136598199</v>
      </c>
      <c r="N724" s="5">
        <f t="shared" si="11"/>
        <v>0.25044261511701482</v>
      </c>
    </row>
    <row r="725" spans="2:14">
      <c r="B725" s="1" t="s">
        <v>335</v>
      </c>
      <c r="C725" s="4" t="s">
        <v>948</v>
      </c>
      <c r="D725" s="1">
        <v>149479376</v>
      </c>
      <c r="E725" s="1" t="s">
        <v>956</v>
      </c>
      <c r="F725" s="1">
        <v>67</v>
      </c>
      <c r="G725" s="1" t="s">
        <v>950</v>
      </c>
      <c r="H725" s="1" t="s">
        <v>959</v>
      </c>
      <c r="I725" s="1" t="s">
        <v>952</v>
      </c>
      <c r="J725" s="4" t="s">
        <v>953</v>
      </c>
      <c r="K725" s="1">
        <v>19326238</v>
      </c>
      <c r="L725" s="1">
        <v>17407373</v>
      </c>
      <c r="M725" s="5">
        <v>12.929033099522705</v>
      </c>
      <c r="N725" s="5">
        <f t="shared" si="11"/>
        <v>11.645334270060106</v>
      </c>
    </row>
    <row r="726" spans="2:14">
      <c r="B726" s="1" t="s">
        <v>839</v>
      </c>
      <c r="C726" s="4" t="s">
        <v>948</v>
      </c>
      <c r="D726" s="1">
        <v>280993828</v>
      </c>
      <c r="E726" s="1" t="s">
        <v>956</v>
      </c>
      <c r="F726" s="1">
        <v>67</v>
      </c>
      <c r="G726" s="1" t="s">
        <v>950</v>
      </c>
      <c r="H726" s="1" t="s">
        <v>959</v>
      </c>
      <c r="I726" s="1" t="s">
        <v>954</v>
      </c>
      <c r="J726" s="1" t="s">
        <v>955</v>
      </c>
      <c r="K726" s="1">
        <v>9623130</v>
      </c>
      <c r="L726" s="1">
        <v>8288708</v>
      </c>
      <c r="M726" s="5">
        <v>3.4246766444991099</v>
      </c>
      <c r="N726" s="5">
        <f t="shared" si="11"/>
        <v>2.9497829397163842</v>
      </c>
    </row>
    <row r="727" spans="2:14">
      <c r="B727" s="1" t="s">
        <v>454</v>
      </c>
      <c r="C727" s="1" t="s">
        <v>979</v>
      </c>
      <c r="D727" s="1">
        <v>333557068</v>
      </c>
      <c r="E727" s="1" t="s">
        <v>956</v>
      </c>
      <c r="F727" s="1">
        <v>67</v>
      </c>
      <c r="G727" s="1" t="s">
        <v>980</v>
      </c>
      <c r="H727" s="1" t="s">
        <v>959</v>
      </c>
      <c r="I727" s="1" t="s">
        <v>981</v>
      </c>
      <c r="J727" s="1" t="s">
        <v>982</v>
      </c>
      <c r="K727" s="1">
        <v>10678519</v>
      </c>
      <c r="L727" s="1">
        <v>9312347</v>
      </c>
      <c r="M727" s="5">
        <v>3.2014069028811583</v>
      </c>
      <c r="N727" s="5">
        <f t="shared" si="11"/>
        <v>2.7918302123941205</v>
      </c>
    </row>
    <row r="728" spans="2:14">
      <c r="B728" s="1" t="s">
        <v>433</v>
      </c>
      <c r="C728" s="1" t="s">
        <v>966</v>
      </c>
      <c r="D728" s="1">
        <v>287696698</v>
      </c>
      <c r="E728" s="1" t="s">
        <v>956</v>
      </c>
      <c r="F728" s="1">
        <v>67</v>
      </c>
      <c r="G728" s="1" t="s">
        <v>950</v>
      </c>
      <c r="H728" s="1" t="s">
        <v>959</v>
      </c>
      <c r="I728" s="1" t="s">
        <v>967</v>
      </c>
      <c r="J728" s="1" t="s">
        <v>968</v>
      </c>
      <c r="K728" s="1">
        <v>1110550</v>
      </c>
      <c r="L728" s="1">
        <v>694993</v>
      </c>
      <c r="M728" s="5">
        <v>0.38601416273467276</v>
      </c>
      <c r="N728" s="5">
        <f t="shared" si="11"/>
        <v>0.24157142046864924</v>
      </c>
    </row>
    <row r="729" spans="2:14">
      <c r="B729" s="1" t="s">
        <v>94</v>
      </c>
      <c r="C729" s="1" t="s">
        <v>971</v>
      </c>
      <c r="D729" s="1">
        <v>299093534</v>
      </c>
      <c r="E729" s="1" t="s">
        <v>956</v>
      </c>
      <c r="F729" s="1">
        <v>67</v>
      </c>
      <c r="G729" s="1" t="s">
        <v>950</v>
      </c>
      <c r="H729" s="1" t="s">
        <v>959</v>
      </c>
      <c r="I729" s="1" t="s">
        <v>972</v>
      </c>
      <c r="J729" s="1" t="s">
        <v>973</v>
      </c>
      <c r="K729" s="1">
        <v>2159846</v>
      </c>
      <c r="L729" s="1">
        <v>1631686</v>
      </c>
      <c r="M729" s="5">
        <v>0.72213062285726304</v>
      </c>
      <c r="N729" s="5">
        <f t="shared" si="11"/>
        <v>0.54554372278740071</v>
      </c>
    </row>
    <row r="730" spans="2:14">
      <c r="B730" s="1" t="s">
        <v>29</v>
      </c>
      <c r="C730" s="1" t="s">
        <v>976</v>
      </c>
      <c r="D730" s="1">
        <v>319021370</v>
      </c>
      <c r="E730" s="1" t="s">
        <v>956</v>
      </c>
      <c r="F730" s="1">
        <v>67</v>
      </c>
      <c r="G730" s="1" t="s">
        <v>950</v>
      </c>
      <c r="H730" s="1" t="s">
        <v>959</v>
      </c>
      <c r="I730" s="1" t="s">
        <v>977</v>
      </c>
      <c r="J730" s="1" t="s">
        <v>978</v>
      </c>
      <c r="K730" s="1">
        <v>158171</v>
      </c>
      <c r="L730" s="1">
        <v>55676</v>
      </c>
      <c r="M730" s="5">
        <v>4.9580064181907316E-2</v>
      </c>
      <c r="N730" s="5">
        <f t="shared" si="11"/>
        <v>1.7452122407975366E-2</v>
      </c>
    </row>
    <row r="731" spans="2:14">
      <c r="B731" s="1" t="s">
        <v>588</v>
      </c>
      <c r="C731" s="4" t="s">
        <v>948</v>
      </c>
      <c r="D731" s="1">
        <v>235870862</v>
      </c>
      <c r="E731" s="1" t="s">
        <v>949</v>
      </c>
      <c r="F731" s="1">
        <v>68</v>
      </c>
      <c r="G731" s="1" t="s">
        <v>950</v>
      </c>
      <c r="H731" s="1" t="s">
        <v>959</v>
      </c>
      <c r="I731" s="1" t="s">
        <v>952</v>
      </c>
      <c r="J731" s="4" t="s">
        <v>953</v>
      </c>
      <c r="K731" s="1">
        <v>34309915</v>
      </c>
      <c r="L731" s="1">
        <v>32546498</v>
      </c>
      <c r="M731" s="5">
        <v>14.546059105850894</v>
      </c>
      <c r="N731" s="5">
        <f t="shared" si="11"/>
        <v>13.798439418939335</v>
      </c>
    </row>
    <row r="732" spans="2:14">
      <c r="B732" s="1" t="s">
        <v>143</v>
      </c>
      <c r="C732" s="4" t="s">
        <v>948</v>
      </c>
      <c r="D732" s="1">
        <v>414259346</v>
      </c>
      <c r="E732" s="1" t="s">
        <v>949</v>
      </c>
      <c r="F732" s="1">
        <v>68</v>
      </c>
      <c r="G732" s="1" t="s">
        <v>950</v>
      </c>
      <c r="H732" s="1" t="s">
        <v>959</v>
      </c>
      <c r="I732" s="1" t="s">
        <v>954</v>
      </c>
      <c r="J732" s="1" t="s">
        <v>955</v>
      </c>
      <c r="K732" s="1">
        <v>9471207</v>
      </c>
      <c r="L732" s="1">
        <v>8116160</v>
      </c>
      <c r="M732" s="5">
        <v>2.2862989312014217</v>
      </c>
      <c r="N732" s="5">
        <f t="shared" si="11"/>
        <v>1.9591978016592533</v>
      </c>
    </row>
    <row r="733" spans="2:14">
      <c r="B733" s="1" t="s">
        <v>701</v>
      </c>
      <c r="C733" s="1" t="s">
        <v>979</v>
      </c>
      <c r="D733" s="1">
        <v>298515114</v>
      </c>
      <c r="E733" s="1" t="s">
        <v>949</v>
      </c>
      <c r="F733" s="1">
        <v>68</v>
      </c>
      <c r="G733" s="1" t="s">
        <v>980</v>
      </c>
      <c r="H733" s="1" t="s">
        <v>959</v>
      </c>
      <c r="I733" s="1" t="s">
        <v>981</v>
      </c>
      <c r="J733" s="1" t="s">
        <v>982</v>
      </c>
      <c r="K733" s="1">
        <v>6670668</v>
      </c>
      <c r="L733" s="1">
        <v>5591423</v>
      </c>
      <c r="M733" s="5">
        <v>2.2346165025332687</v>
      </c>
      <c r="N733" s="5">
        <f t="shared" si="11"/>
        <v>1.8730786944342122</v>
      </c>
    </row>
    <row r="734" spans="2:14">
      <c r="B734" s="1" t="s">
        <v>358</v>
      </c>
      <c r="C734" s="1" t="s">
        <v>971</v>
      </c>
      <c r="D734" s="1">
        <v>377085696</v>
      </c>
      <c r="E734" s="1" t="s">
        <v>949</v>
      </c>
      <c r="F734" s="1">
        <v>68</v>
      </c>
      <c r="G734" s="1" t="s">
        <v>950</v>
      </c>
      <c r="H734" s="1" t="s">
        <v>959</v>
      </c>
      <c r="I734" s="1" t="s">
        <v>972</v>
      </c>
      <c r="J734" s="1" t="s">
        <v>973</v>
      </c>
      <c r="K734" s="1">
        <v>11112702</v>
      </c>
      <c r="L734" s="1">
        <v>9720116</v>
      </c>
      <c r="M734" s="5">
        <v>2.9469964302225877</v>
      </c>
      <c r="N734" s="5">
        <f t="shared" si="11"/>
        <v>2.5776941695502553</v>
      </c>
    </row>
    <row r="735" spans="2:14">
      <c r="B735" s="1" t="s">
        <v>288</v>
      </c>
      <c r="C735" s="1" t="s">
        <v>976</v>
      </c>
      <c r="D735" s="1">
        <v>349473120</v>
      </c>
      <c r="E735" s="1" t="s">
        <v>949</v>
      </c>
      <c r="F735" s="1">
        <v>68</v>
      </c>
      <c r="G735" s="1" t="s">
        <v>950</v>
      </c>
      <c r="H735" s="1" t="s">
        <v>959</v>
      </c>
      <c r="I735" s="1" t="s">
        <v>977</v>
      </c>
      <c r="J735" s="1" t="s">
        <v>978</v>
      </c>
      <c r="K735" s="1">
        <v>570891</v>
      </c>
      <c r="L735" s="1">
        <v>352928</v>
      </c>
      <c r="M735" s="5">
        <v>0.16335762819183347</v>
      </c>
      <c r="N735" s="5">
        <f t="shared" si="11"/>
        <v>0.1009885967767707</v>
      </c>
    </row>
    <row r="736" spans="2:14">
      <c r="B736" s="1" t="s">
        <v>802</v>
      </c>
      <c r="C736" s="4" t="s">
        <v>948</v>
      </c>
      <c r="D736" s="1">
        <v>257120236</v>
      </c>
      <c r="E736" s="1" t="s">
        <v>956</v>
      </c>
      <c r="F736" s="1">
        <v>68</v>
      </c>
      <c r="G736" s="1" t="s">
        <v>950</v>
      </c>
      <c r="H736" s="1" t="s">
        <v>959</v>
      </c>
      <c r="I736" s="1" t="s">
        <v>952</v>
      </c>
      <c r="J736" s="4" t="s">
        <v>953</v>
      </c>
      <c r="K736" s="1">
        <v>39994795</v>
      </c>
      <c r="L736" s="1">
        <v>37955044</v>
      </c>
      <c r="M736" s="5">
        <v>15.554899770704939</v>
      </c>
      <c r="N736" s="5">
        <f t="shared" si="11"/>
        <v>14.76159348266933</v>
      </c>
    </row>
    <row r="737" spans="2:14">
      <c r="B737" s="1" t="s">
        <v>251</v>
      </c>
      <c r="C737" s="4" t="s">
        <v>948</v>
      </c>
      <c r="D737" s="1">
        <v>293010720</v>
      </c>
      <c r="E737" s="1" t="s">
        <v>956</v>
      </c>
      <c r="F737" s="1">
        <v>68</v>
      </c>
      <c r="G737" s="1" t="s">
        <v>950</v>
      </c>
      <c r="H737" s="1" t="s">
        <v>959</v>
      </c>
      <c r="I737" s="1" t="s">
        <v>954</v>
      </c>
      <c r="J737" s="1" t="s">
        <v>955</v>
      </c>
      <c r="K737" s="1">
        <v>6362580</v>
      </c>
      <c r="L737" s="1">
        <v>5150924</v>
      </c>
      <c r="M737" s="5">
        <v>2.1714495633470339</v>
      </c>
      <c r="N737" s="5">
        <f t="shared" si="11"/>
        <v>1.7579302218021238</v>
      </c>
    </row>
    <row r="738" spans="2:14">
      <c r="B738" s="1" t="s">
        <v>905</v>
      </c>
      <c r="C738" s="1" t="s">
        <v>979</v>
      </c>
      <c r="D738" s="1">
        <v>286453422</v>
      </c>
      <c r="E738" s="1" t="s">
        <v>956</v>
      </c>
      <c r="F738" s="1">
        <v>68</v>
      </c>
      <c r="G738" s="1" t="s">
        <v>980</v>
      </c>
      <c r="H738" s="1" t="s">
        <v>959</v>
      </c>
      <c r="I738" s="1" t="s">
        <v>981</v>
      </c>
      <c r="J738" s="1" t="s">
        <v>982</v>
      </c>
      <c r="K738" s="1">
        <v>32218329</v>
      </c>
      <c r="L738" s="1">
        <v>30138430</v>
      </c>
      <c r="M738" s="5">
        <v>11.247318595481817</v>
      </c>
      <c r="N738" s="5">
        <f t="shared" si="11"/>
        <v>10.521232313992046</v>
      </c>
    </row>
    <row r="739" spans="2:14">
      <c r="B739" s="1" t="s">
        <v>565</v>
      </c>
      <c r="C739" s="1" t="s">
        <v>971</v>
      </c>
      <c r="D739" s="1">
        <v>317418674</v>
      </c>
      <c r="E739" s="1" t="s">
        <v>956</v>
      </c>
      <c r="F739" s="1">
        <v>68</v>
      </c>
      <c r="G739" s="1" t="s">
        <v>950</v>
      </c>
      <c r="H739" s="1" t="s">
        <v>959</v>
      </c>
      <c r="I739" s="1" t="s">
        <v>972</v>
      </c>
      <c r="J739" s="1" t="s">
        <v>973</v>
      </c>
      <c r="K739" s="1">
        <v>100596</v>
      </c>
      <c r="L739" s="1">
        <v>0</v>
      </c>
      <c r="M739" s="5">
        <v>3.1691897244835697E-2</v>
      </c>
      <c r="N739" s="5">
        <f t="shared" si="11"/>
        <v>0</v>
      </c>
    </row>
    <row r="740" spans="2:14">
      <c r="B740" s="1" t="s">
        <v>501</v>
      </c>
      <c r="C740" s="1" t="s">
        <v>976</v>
      </c>
      <c r="D740" s="1">
        <v>325768780</v>
      </c>
      <c r="E740" s="1" t="s">
        <v>956</v>
      </c>
      <c r="F740" s="1">
        <v>68</v>
      </c>
      <c r="G740" s="1" t="s">
        <v>950</v>
      </c>
      <c r="H740" s="1" t="s">
        <v>959</v>
      </c>
      <c r="I740" s="1" t="s">
        <v>977</v>
      </c>
      <c r="J740" s="1" t="s">
        <v>978</v>
      </c>
      <c r="K740" s="1">
        <v>697455</v>
      </c>
      <c r="L740" s="1">
        <v>513278</v>
      </c>
      <c r="M740" s="5">
        <v>0.21409510143973895</v>
      </c>
      <c r="N740" s="5">
        <f t="shared" si="11"/>
        <v>0.15755899015246336</v>
      </c>
    </row>
    <row r="741" spans="2:14">
      <c r="B741" s="1" t="s">
        <v>156</v>
      </c>
      <c r="C741" s="4" t="s">
        <v>948</v>
      </c>
      <c r="D741" s="1">
        <v>388339018</v>
      </c>
      <c r="E741" s="1" t="s">
        <v>949</v>
      </c>
      <c r="F741" s="1">
        <v>6</v>
      </c>
      <c r="G741" s="1" t="s">
        <v>950</v>
      </c>
      <c r="H741" s="1" t="s">
        <v>957</v>
      </c>
      <c r="I741" s="1" t="s">
        <v>954</v>
      </c>
      <c r="J741" s="1" t="s">
        <v>955</v>
      </c>
      <c r="K741" s="1">
        <v>25392813</v>
      </c>
      <c r="L741" s="1">
        <v>22859124</v>
      </c>
      <c r="M741" s="5">
        <v>6.5388260831416121</v>
      </c>
      <c r="N741" s="5">
        <f t="shared" si="11"/>
        <v>5.8863835310002246</v>
      </c>
    </row>
    <row r="742" spans="2:14">
      <c r="B742" s="1" t="s">
        <v>413</v>
      </c>
      <c r="C742" s="1" t="s">
        <v>976</v>
      </c>
      <c r="D742" s="1">
        <v>340412438</v>
      </c>
      <c r="E742" s="1" t="s">
        <v>949</v>
      </c>
      <c r="F742" s="1">
        <v>6</v>
      </c>
      <c r="G742" s="1" t="s">
        <v>950</v>
      </c>
      <c r="H742" s="1" t="s">
        <v>957</v>
      </c>
      <c r="I742" s="1" t="s">
        <v>977</v>
      </c>
      <c r="J742" s="1" t="s">
        <v>978</v>
      </c>
      <c r="K742" s="1">
        <v>732620</v>
      </c>
      <c r="L742" s="1">
        <v>327914</v>
      </c>
      <c r="M742" s="5">
        <v>0.21521540291074792</v>
      </c>
      <c r="N742" s="5">
        <f t="shared" si="11"/>
        <v>9.6328442617011553E-2</v>
      </c>
    </row>
    <row r="743" spans="2:14">
      <c r="B743" s="1" t="s">
        <v>582</v>
      </c>
      <c r="C743" s="4" t="s">
        <v>948</v>
      </c>
      <c r="D743" s="1">
        <v>316483282</v>
      </c>
      <c r="E743" s="1" t="s">
        <v>956</v>
      </c>
      <c r="F743" s="1">
        <v>6</v>
      </c>
      <c r="G743" s="1" t="s">
        <v>950</v>
      </c>
      <c r="H743" s="1" t="s">
        <v>957</v>
      </c>
      <c r="I743" s="1" t="s">
        <v>954</v>
      </c>
      <c r="J743" s="1" t="s">
        <v>955</v>
      </c>
      <c r="K743" s="1">
        <v>14136770</v>
      </c>
      <c r="L743" s="1">
        <v>12184190</v>
      </c>
      <c r="M743" s="5">
        <v>4.4668299414311559</v>
      </c>
      <c r="N743" s="5">
        <f t="shared" si="11"/>
        <v>3.8498684426560006</v>
      </c>
    </row>
    <row r="744" spans="2:14">
      <c r="B744" s="1" t="s">
        <v>382</v>
      </c>
      <c r="C744" s="4" t="s">
        <v>948</v>
      </c>
      <c r="D744" s="1">
        <v>369689574</v>
      </c>
      <c r="E744" s="1" t="s">
        <v>956</v>
      </c>
      <c r="F744" s="1">
        <v>6</v>
      </c>
      <c r="G744" s="1" t="s">
        <v>950</v>
      </c>
      <c r="H744" s="1" t="s">
        <v>957</v>
      </c>
      <c r="I744" s="1" t="s">
        <v>954</v>
      </c>
      <c r="J744" s="1" t="s">
        <v>955</v>
      </c>
      <c r="K744" s="1">
        <v>18901487</v>
      </c>
      <c r="L744" s="1">
        <v>16646114</v>
      </c>
      <c r="M744" s="5">
        <v>5.1127995835771118</v>
      </c>
      <c r="N744" s="5">
        <f t="shared" si="11"/>
        <v>4.5027274693984198</v>
      </c>
    </row>
    <row r="745" spans="2:14">
      <c r="B745" s="1" t="s">
        <v>920</v>
      </c>
      <c r="C745" s="1" t="s">
        <v>966</v>
      </c>
      <c r="D745" s="1">
        <v>392650282</v>
      </c>
      <c r="E745" s="1" t="s">
        <v>956</v>
      </c>
      <c r="F745" s="1">
        <v>6</v>
      </c>
      <c r="G745" s="1" t="s">
        <v>950</v>
      </c>
      <c r="H745" s="1" t="s">
        <v>957</v>
      </c>
      <c r="I745" s="1" t="s">
        <v>967</v>
      </c>
      <c r="J745" s="1" t="s">
        <v>968</v>
      </c>
      <c r="K745" s="1">
        <v>5152527</v>
      </c>
      <c r="L745" s="1">
        <v>3876693</v>
      </c>
      <c r="M745" s="5">
        <v>1.3122432954218533</v>
      </c>
      <c r="N745" s="5">
        <f t="shared" si="11"/>
        <v>0.98731445709238019</v>
      </c>
    </row>
    <row r="746" spans="2:14">
      <c r="B746" s="1" t="s">
        <v>522</v>
      </c>
      <c r="C746" s="1" t="s">
        <v>976</v>
      </c>
      <c r="D746" s="1">
        <v>421322910</v>
      </c>
      <c r="E746" s="1" t="s">
        <v>956</v>
      </c>
      <c r="F746" s="1">
        <v>6</v>
      </c>
      <c r="G746" s="1" t="s">
        <v>950</v>
      </c>
      <c r="H746" s="1" t="s">
        <v>957</v>
      </c>
      <c r="I746" s="1" t="s">
        <v>977</v>
      </c>
      <c r="J746" s="1" t="s">
        <v>978</v>
      </c>
      <c r="K746" s="1">
        <v>2323154</v>
      </c>
      <c r="L746" s="1">
        <v>1737917</v>
      </c>
      <c r="M746" s="5">
        <v>0.55139512826397219</v>
      </c>
      <c r="N746" s="5">
        <f t="shared" si="11"/>
        <v>0.41249050520419123</v>
      </c>
    </row>
    <row r="747" spans="2:14">
      <c r="B747" s="1" t="s">
        <v>853</v>
      </c>
      <c r="C747" s="4" t="s">
        <v>948</v>
      </c>
      <c r="D747" s="1">
        <v>226150120</v>
      </c>
      <c r="E747" s="1" t="s">
        <v>956</v>
      </c>
      <c r="F747" s="1">
        <v>70</v>
      </c>
      <c r="G747" s="1" t="s">
        <v>950</v>
      </c>
      <c r="H747" s="1" t="s">
        <v>959</v>
      </c>
      <c r="I747" s="1" t="s">
        <v>952</v>
      </c>
      <c r="J747" s="4" t="s">
        <v>953</v>
      </c>
      <c r="K747" s="1">
        <v>24607393</v>
      </c>
      <c r="L747" s="1">
        <v>22486130</v>
      </c>
      <c r="M747" s="5">
        <v>10.880999311430832</v>
      </c>
      <c r="N747" s="5">
        <f t="shared" si="11"/>
        <v>9.943010421573069</v>
      </c>
    </row>
    <row r="748" spans="2:14">
      <c r="B748" s="1" t="s">
        <v>411</v>
      </c>
      <c r="C748" s="4" t="s">
        <v>948</v>
      </c>
      <c r="D748" s="1">
        <v>282921616</v>
      </c>
      <c r="E748" s="1" t="s">
        <v>956</v>
      </c>
      <c r="F748" s="1">
        <v>70</v>
      </c>
      <c r="G748" s="1" t="s">
        <v>950</v>
      </c>
      <c r="H748" s="1" t="s">
        <v>959</v>
      </c>
      <c r="I748" s="1" t="s">
        <v>954</v>
      </c>
      <c r="J748" s="1" t="s">
        <v>955</v>
      </c>
      <c r="K748" s="1">
        <v>4740427</v>
      </c>
      <c r="L748" s="1">
        <v>3443799</v>
      </c>
      <c r="M748" s="5">
        <v>1.6755266236002271</v>
      </c>
      <c r="N748" s="5">
        <f t="shared" si="11"/>
        <v>1.2172272478466262</v>
      </c>
    </row>
    <row r="749" spans="2:14">
      <c r="B749" s="1" t="s">
        <v>18</v>
      </c>
      <c r="C749" s="1" t="s">
        <v>979</v>
      </c>
      <c r="D749" s="1">
        <v>270195334</v>
      </c>
      <c r="E749" s="1" t="s">
        <v>956</v>
      </c>
      <c r="F749" s="1">
        <v>70</v>
      </c>
      <c r="G749" s="1" t="s">
        <v>980</v>
      </c>
      <c r="H749" s="1" t="s">
        <v>959</v>
      </c>
      <c r="I749" s="1" t="s">
        <v>981</v>
      </c>
      <c r="J749" s="1" t="s">
        <v>982</v>
      </c>
      <c r="K749" s="1">
        <v>6003854</v>
      </c>
      <c r="L749" s="1">
        <v>4631415</v>
      </c>
      <c r="M749" s="5">
        <v>2.2220420727176582</v>
      </c>
      <c r="N749" s="5">
        <f t="shared" si="11"/>
        <v>1.7140988082347861</v>
      </c>
    </row>
    <row r="750" spans="2:14">
      <c r="B750" s="1" t="s">
        <v>5</v>
      </c>
      <c r="C750" s="1" t="s">
        <v>966</v>
      </c>
      <c r="D750" s="1">
        <v>335352840</v>
      </c>
      <c r="E750" s="1" t="s">
        <v>956</v>
      </c>
      <c r="F750" s="1">
        <v>70</v>
      </c>
      <c r="G750" s="1" t="s">
        <v>950</v>
      </c>
      <c r="H750" s="1" t="s">
        <v>959</v>
      </c>
      <c r="I750" s="1" t="s">
        <v>967</v>
      </c>
      <c r="J750" s="1" t="s">
        <v>968</v>
      </c>
      <c r="K750" s="1">
        <v>3739419</v>
      </c>
      <c r="L750" s="1">
        <v>3162440</v>
      </c>
      <c r="M750" s="5">
        <v>1.115070025946403</v>
      </c>
      <c r="N750" s="5">
        <f t="shared" si="11"/>
        <v>0.94301870233155016</v>
      </c>
    </row>
    <row r="751" spans="2:14">
      <c r="B751" s="1" t="s">
        <v>618</v>
      </c>
      <c r="C751" s="1" t="s">
        <v>971</v>
      </c>
      <c r="D751" s="1">
        <v>336226244</v>
      </c>
      <c r="E751" s="1" t="s">
        <v>956</v>
      </c>
      <c r="F751" s="1">
        <v>70</v>
      </c>
      <c r="G751" s="1" t="s">
        <v>950</v>
      </c>
      <c r="H751" s="1" t="s">
        <v>959</v>
      </c>
      <c r="I751" s="1" t="s">
        <v>972</v>
      </c>
      <c r="J751" s="1" t="s">
        <v>973</v>
      </c>
      <c r="K751" s="1">
        <v>503525</v>
      </c>
      <c r="L751" s="1">
        <v>152919</v>
      </c>
      <c r="M751" s="5">
        <v>0.14975779225609764</v>
      </c>
      <c r="N751" s="5">
        <f t="shared" si="11"/>
        <v>4.5480982739705474E-2</v>
      </c>
    </row>
    <row r="752" spans="2:14">
      <c r="B752" s="1" t="s">
        <v>551</v>
      </c>
      <c r="C752" s="1" t="s">
        <v>976</v>
      </c>
      <c r="D752" s="1">
        <v>294240294</v>
      </c>
      <c r="E752" s="1" t="s">
        <v>956</v>
      </c>
      <c r="F752" s="1">
        <v>70</v>
      </c>
      <c r="G752" s="1" t="s">
        <v>950</v>
      </c>
      <c r="H752" s="1" t="s">
        <v>959</v>
      </c>
      <c r="I752" s="1" t="s">
        <v>977</v>
      </c>
      <c r="J752" s="1" t="s">
        <v>978</v>
      </c>
      <c r="K752" s="1">
        <v>531132</v>
      </c>
      <c r="L752" s="1">
        <v>275123</v>
      </c>
      <c r="M752" s="5">
        <v>0.18050960756584888</v>
      </c>
      <c r="N752" s="5">
        <f t="shared" si="11"/>
        <v>9.3502829357559034E-2</v>
      </c>
    </row>
    <row r="753" spans="2:14">
      <c r="B753" s="1" t="s">
        <v>773</v>
      </c>
      <c r="C753" s="4" t="s">
        <v>948</v>
      </c>
      <c r="D753" s="1">
        <v>306403282</v>
      </c>
      <c r="E753" s="1" t="s">
        <v>956</v>
      </c>
      <c r="F753" s="1">
        <v>71</v>
      </c>
      <c r="G753" s="1" t="s">
        <v>950</v>
      </c>
      <c r="H753" s="1" t="s">
        <v>959</v>
      </c>
      <c r="I753" s="1" t="s">
        <v>954</v>
      </c>
      <c r="J753" s="1" t="s">
        <v>955</v>
      </c>
      <c r="K753" s="1">
        <v>23893369</v>
      </c>
      <c r="L753" s="1">
        <v>22140853</v>
      </c>
      <c r="M753" s="5">
        <v>7.7980134037859292</v>
      </c>
      <c r="N753" s="5">
        <f t="shared" si="11"/>
        <v>7.2260495564796203</v>
      </c>
    </row>
    <row r="754" spans="2:14">
      <c r="B754" s="1" t="s">
        <v>487</v>
      </c>
      <c r="C754" s="1" t="s">
        <v>979</v>
      </c>
      <c r="D754" s="1">
        <v>334757362</v>
      </c>
      <c r="E754" s="1" t="s">
        <v>956</v>
      </c>
      <c r="F754" s="1">
        <v>71</v>
      </c>
      <c r="G754" s="1" t="s">
        <v>980</v>
      </c>
      <c r="H754" s="1" t="s">
        <v>959</v>
      </c>
      <c r="I754" s="1" t="s">
        <v>981</v>
      </c>
      <c r="J754" s="1" t="s">
        <v>982</v>
      </c>
      <c r="K754" s="1">
        <v>11164506</v>
      </c>
      <c r="L754" s="1">
        <v>9520214</v>
      </c>
      <c r="M754" s="5">
        <v>3.3351039491104606</v>
      </c>
      <c r="N754" s="5">
        <f t="shared" si="11"/>
        <v>2.8439147516044772</v>
      </c>
    </row>
    <row r="755" spans="2:14">
      <c r="B755" s="1" t="s">
        <v>381</v>
      </c>
      <c r="C755" s="1" t="s">
        <v>966</v>
      </c>
      <c r="D755" s="1">
        <v>319504162</v>
      </c>
      <c r="E755" s="1" t="s">
        <v>956</v>
      </c>
      <c r="F755" s="1">
        <v>71</v>
      </c>
      <c r="G755" s="1" t="s">
        <v>950</v>
      </c>
      <c r="H755" s="1" t="s">
        <v>959</v>
      </c>
      <c r="I755" s="1" t="s">
        <v>967</v>
      </c>
      <c r="J755" s="1" t="s">
        <v>968</v>
      </c>
      <c r="K755" s="1">
        <v>868833</v>
      </c>
      <c r="L755" s="1">
        <v>445885</v>
      </c>
      <c r="M755" s="5">
        <v>0.27193166892142079</v>
      </c>
      <c r="N755" s="5">
        <f t="shared" si="11"/>
        <v>0.1395553025691102</v>
      </c>
    </row>
    <row r="756" spans="2:14">
      <c r="B756" s="1" t="s">
        <v>35</v>
      </c>
      <c r="C756" s="1" t="s">
        <v>971</v>
      </c>
      <c r="D756" s="1">
        <v>349511180</v>
      </c>
      <c r="E756" s="1" t="s">
        <v>956</v>
      </c>
      <c r="F756" s="1">
        <v>71</v>
      </c>
      <c r="G756" s="1" t="s">
        <v>950</v>
      </c>
      <c r="H756" s="1" t="s">
        <v>959</v>
      </c>
      <c r="I756" s="1" t="s">
        <v>972</v>
      </c>
      <c r="J756" s="1" t="s">
        <v>973</v>
      </c>
      <c r="K756" s="1">
        <v>617053</v>
      </c>
      <c r="L756" s="1">
        <v>240514</v>
      </c>
      <c r="M756" s="5">
        <v>0.17654742832546871</v>
      </c>
      <c r="N756" s="5">
        <f t="shared" si="11"/>
        <v>6.8814393862880158E-2</v>
      </c>
    </row>
    <row r="757" spans="2:14">
      <c r="B757" s="1" t="s">
        <v>915</v>
      </c>
      <c r="C757" s="1" t="s">
        <v>976</v>
      </c>
      <c r="D757" s="1">
        <v>390212500</v>
      </c>
      <c r="E757" s="1" t="s">
        <v>956</v>
      </c>
      <c r="F757" s="1">
        <v>71</v>
      </c>
      <c r="G757" s="1" t="s">
        <v>950</v>
      </c>
      <c r="H757" s="1" t="s">
        <v>959</v>
      </c>
      <c r="I757" s="1" t="s">
        <v>977</v>
      </c>
      <c r="J757" s="1" t="s">
        <v>978</v>
      </c>
      <c r="K757" s="1">
        <v>753138</v>
      </c>
      <c r="L757" s="1">
        <v>470824</v>
      </c>
      <c r="M757" s="5">
        <v>0.19300714354358203</v>
      </c>
      <c r="N757" s="5">
        <f t="shared" si="11"/>
        <v>0.12065835922734408</v>
      </c>
    </row>
    <row r="758" spans="2:14">
      <c r="B758" s="1" t="s">
        <v>631</v>
      </c>
      <c r="C758" s="4" t="s">
        <v>948</v>
      </c>
      <c r="D758" s="1">
        <v>314571652</v>
      </c>
      <c r="E758" s="1" t="s">
        <v>949</v>
      </c>
      <c r="F758" s="1">
        <v>72</v>
      </c>
      <c r="G758" s="1" t="s">
        <v>950</v>
      </c>
      <c r="H758" s="1" t="s">
        <v>959</v>
      </c>
      <c r="I758" s="1" t="s">
        <v>952</v>
      </c>
      <c r="J758" s="4" t="s">
        <v>953</v>
      </c>
      <c r="K758" s="1">
        <v>43872960</v>
      </c>
      <c r="L758" s="1">
        <v>41309048</v>
      </c>
      <c r="M758" s="5">
        <v>13.946889276596352</v>
      </c>
      <c r="N758" s="5">
        <f t="shared" si="11"/>
        <v>13.131840627521008</v>
      </c>
    </row>
    <row r="759" spans="2:14">
      <c r="B759" s="1" t="s">
        <v>297</v>
      </c>
      <c r="C759" s="4" t="s">
        <v>948</v>
      </c>
      <c r="D759" s="1">
        <v>306582592</v>
      </c>
      <c r="E759" s="1" t="s">
        <v>949</v>
      </c>
      <c r="F759" s="1">
        <v>72</v>
      </c>
      <c r="G759" s="1" t="s">
        <v>950</v>
      </c>
      <c r="H759" s="1" t="s">
        <v>959</v>
      </c>
      <c r="I759" s="1" t="s">
        <v>954</v>
      </c>
      <c r="J759" s="1" t="s">
        <v>955</v>
      </c>
      <c r="K759" s="1">
        <v>12412434</v>
      </c>
      <c r="L759" s="1">
        <v>10855394</v>
      </c>
      <c r="M759" s="5">
        <v>4.0486427879114544</v>
      </c>
      <c r="N759" s="5">
        <f t="shared" si="11"/>
        <v>3.5407731173464669</v>
      </c>
    </row>
    <row r="760" spans="2:14">
      <c r="B760" s="1" t="s">
        <v>9</v>
      </c>
      <c r="C760" s="1" t="s">
        <v>979</v>
      </c>
      <c r="D760" s="1">
        <v>294522088</v>
      </c>
      <c r="E760" s="1" t="s">
        <v>949</v>
      </c>
      <c r="F760" s="1">
        <v>72</v>
      </c>
      <c r="G760" s="1" t="s">
        <v>980</v>
      </c>
      <c r="H760" s="1" t="s">
        <v>959</v>
      </c>
      <c r="I760" s="1" t="s">
        <v>981</v>
      </c>
      <c r="J760" s="1" t="s">
        <v>982</v>
      </c>
      <c r="K760" s="1">
        <v>38439345</v>
      </c>
      <c r="L760" s="1">
        <v>36510796</v>
      </c>
      <c r="M760" s="5">
        <v>13.05143028865122</v>
      </c>
      <c r="N760" s="5">
        <f t="shared" si="11"/>
        <v>12.396624052183142</v>
      </c>
    </row>
    <row r="761" spans="2:14">
      <c r="B761" s="1" t="s">
        <v>843</v>
      </c>
      <c r="C761" s="1" t="s">
        <v>966</v>
      </c>
      <c r="D761" s="1">
        <v>347886612</v>
      </c>
      <c r="E761" s="1" t="s">
        <v>949</v>
      </c>
      <c r="F761" s="1">
        <v>72</v>
      </c>
      <c r="G761" s="1" t="s">
        <v>950</v>
      </c>
      <c r="H761" s="1" t="s">
        <v>959</v>
      </c>
      <c r="I761" s="1" t="s">
        <v>967</v>
      </c>
      <c r="J761" s="1" t="s">
        <v>968</v>
      </c>
      <c r="K761" s="1">
        <v>897176</v>
      </c>
      <c r="L761" s="1">
        <v>524993</v>
      </c>
      <c r="M761" s="5">
        <v>0.25789322412901594</v>
      </c>
      <c r="N761" s="5">
        <f t="shared" si="11"/>
        <v>0.15090922786071456</v>
      </c>
    </row>
    <row r="762" spans="2:14">
      <c r="B762" s="1" t="s">
        <v>509</v>
      </c>
      <c r="C762" s="1" t="s">
        <v>971</v>
      </c>
      <c r="D762" s="1">
        <v>312053812</v>
      </c>
      <c r="E762" s="1" t="s">
        <v>949</v>
      </c>
      <c r="F762" s="1">
        <v>72</v>
      </c>
      <c r="G762" s="1" t="s">
        <v>950</v>
      </c>
      <c r="H762" s="1" t="s">
        <v>959</v>
      </c>
      <c r="I762" s="1" t="s">
        <v>972</v>
      </c>
      <c r="J762" s="1" t="s">
        <v>973</v>
      </c>
      <c r="K762" s="1">
        <v>536921</v>
      </c>
      <c r="L762" s="1">
        <v>208969</v>
      </c>
      <c r="M762" s="5">
        <v>0.17206038809742211</v>
      </c>
      <c r="N762" s="5">
        <f t="shared" si="11"/>
        <v>6.6965693724645156E-2</v>
      </c>
    </row>
    <row r="763" spans="2:14">
      <c r="B763" s="1" t="s">
        <v>451</v>
      </c>
      <c r="C763" s="1" t="s">
        <v>976</v>
      </c>
      <c r="D763" s="1">
        <v>354762182</v>
      </c>
      <c r="E763" s="1" t="s">
        <v>949</v>
      </c>
      <c r="F763" s="1">
        <v>72</v>
      </c>
      <c r="G763" s="1" t="s">
        <v>950</v>
      </c>
      <c r="H763" s="1" t="s">
        <v>959</v>
      </c>
      <c r="I763" s="1" t="s">
        <v>977</v>
      </c>
      <c r="J763" s="1" t="s">
        <v>978</v>
      </c>
      <c r="K763" s="1">
        <v>110016</v>
      </c>
      <c r="L763" s="1">
        <v>54031</v>
      </c>
      <c r="M763" s="5">
        <v>3.1011197241987875E-2</v>
      </c>
      <c r="N763" s="5">
        <f t="shared" si="11"/>
        <v>1.5230202863054891E-2</v>
      </c>
    </row>
    <row r="764" spans="2:14">
      <c r="B764" s="1" t="s">
        <v>744</v>
      </c>
      <c r="C764" s="4" t="s">
        <v>948</v>
      </c>
      <c r="D764" s="1">
        <v>402307796</v>
      </c>
      <c r="E764" s="1" t="s">
        <v>956</v>
      </c>
      <c r="F764" s="1">
        <v>72</v>
      </c>
      <c r="G764" s="1" t="s">
        <v>950</v>
      </c>
      <c r="H764" s="1" t="s">
        <v>959</v>
      </c>
      <c r="I764" s="1" t="s">
        <v>952</v>
      </c>
      <c r="J764" s="4" t="s">
        <v>953</v>
      </c>
      <c r="K764" s="1">
        <v>36103896</v>
      </c>
      <c r="L764" s="1">
        <v>33824010</v>
      </c>
      <c r="M764" s="5">
        <v>8.974197457510865</v>
      </c>
      <c r="N764" s="5">
        <f t="shared" si="11"/>
        <v>8.4074955385652039</v>
      </c>
    </row>
    <row r="765" spans="2:14">
      <c r="B765" s="1" t="s">
        <v>510</v>
      </c>
      <c r="C765" s="4" t="s">
        <v>948</v>
      </c>
      <c r="D765" s="1">
        <v>302395550</v>
      </c>
      <c r="E765" s="1" t="s">
        <v>956</v>
      </c>
      <c r="F765" s="1">
        <v>72</v>
      </c>
      <c r="G765" s="1" t="s">
        <v>950</v>
      </c>
      <c r="H765" s="1" t="s">
        <v>959</v>
      </c>
      <c r="I765" s="1" t="s">
        <v>954</v>
      </c>
      <c r="J765" s="1" t="s">
        <v>955</v>
      </c>
      <c r="K765" s="1">
        <v>22995675</v>
      </c>
      <c r="L765" s="1">
        <v>21178796</v>
      </c>
      <c r="M765" s="5">
        <v>7.6045017858232367</v>
      </c>
      <c r="N765" s="5">
        <f t="shared" si="11"/>
        <v>7.0036731691322833</v>
      </c>
    </row>
    <row r="766" spans="2:14">
      <c r="B766" s="1" t="s">
        <v>118</v>
      </c>
      <c r="C766" s="1" t="s">
        <v>979</v>
      </c>
      <c r="D766" s="1">
        <v>308491300</v>
      </c>
      <c r="E766" s="1" t="s">
        <v>956</v>
      </c>
      <c r="F766" s="1">
        <v>72</v>
      </c>
      <c r="G766" s="1" t="s">
        <v>980</v>
      </c>
      <c r="H766" s="1" t="s">
        <v>959</v>
      </c>
      <c r="I766" s="1" t="s">
        <v>981</v>
      </c>
      <c r="J766" s="1" t="s">
        <v>982</v>
      </c>
      <c r="K766" s="1">
        <v>23556802</v>
      </c>
      <c r="L766" s="1">
        <v>21860216</v>
      </c>
      <c r="M766" s="5">
        <v>7.6361317158701079</v>
      </c>
      <c r="N766" s="5">
        <f t="shared" si="11"/>
        <v>7.0861693668508643</v>
      </c>
    </row>
    <row r="767" spans="2:14">
      <c r="B767" s="1" t="s">
        <v>725</v>
      </c>
      <c r="C767" s="1" t="s">
        <v>971</v>
      </c>
      <c r="D767" s="1">
        <v>298442050</v>
      </c>
      <c r="E767" s="1" t="s">
        <v>956</v>
      </c>
      <c r="F767" s="1">
        <v>72</v>
      </c>
      <c r="G767" s="1" t="s">
        <v>950</v>
      </c>
      <c r="H767" s="1" t="s">
        <v>959</v>
      </c>
      <c r="I767" s="1" t="s">
        <v>972</v>
      </c>
      <c r="J767" s="1" t="s">
        <v>973</v>
      </c>
      <c r="K767" s="1">
        <v>549542</v>
      </c>
      <c r="L767" s="1">
        <v>268605</v>
      </c>
      <c r="M767" s="5">
        <v>0.18413692038370599</v>
      </c>
      <c r="N767" s="5">
        <f t="shared" si="11"/>
        <v>9.0002397450359289E-2</v>
      </c>
    </row>
    <row r="768" spans="2:14">
      <c r="B768" s="1" t="s">
        <v>656</v>
      </c>
      <c r="C768" s="1" t="s">
        <v>976</v>
      </c>
      <c r="D768" s="1">
        <v>353222738</v>
      </c>
      <c r="E768" s="1" t="s">
        <v>956</v>
      </c>
      <c r="F768" s="1">
        <v>72</v>
      </c>
      <c r="G768" s="1" t="s">
        <v>950</v>
      </c>
      <c r="H768" s="1" t="s">
        <v>959</v>
      </c>
      <c r="I768" s="1" t="s">
        <v>977</v>
      </c>
      <c r="J768" s="1" t="s">
        <v>978</v>
      </c>
      <c r="K768" s="1">
        <v>489634</v>
      </c>
      <c r="L768" s="1">
        <v>382051</v>
      </c>
      <c r="M768" s="5">
        <v>0.13861904892430793</v>
      </c>
      <c r="N768" s="5">
        <f t="shared" si="11"/>
        <v>0.1081614966701266</v>
      </c>
    </row>
    <row r="769" spans="2:14">
      <c r="B769" s="1" t="s">
        <v>419</v>
      </c>
      <c r="C769" s="4" t="s">
        <v>948</v>
      </c>
      <c r="D769" s="1">
        <v>388962088</v>
      </c>
      <c r="E769" s="1" t="s">
        <v>949</v>
      </c>
      <c r="F769" s="1">
        <v>76</v>
      </c>
      <c r="G769" s="1" t="s">
        <v>950</v>
      </c>
      <c r="H769" s="1" t="s">
        <v>959</v>
      </c>
      <c r="I769" s="1" t="s">
        <v>952</v>
      </c>
      <c r="J769" s="4" t="s">
        <v>953</v>
      </c>
      <c r="K769" s="1">
        <v>52617135</v>
      </c>
      <c r="L769" s="1">
        <v>49997508</v>
      </c>
      <c r="M769" s="5">
        <v>13.527574183528138</v>
      </c>
      <c r="N769" s="5">
        <f t="shared" si="11"/>
        <v>12.854082580922386</v>
      </c>
    </row>
    <row r="770" spans="2:14">
      <c r="B770" s="1" t="s">
        <v>911</v>
      </c>
      <c r="C770" s="4" t="s">
        <v>948</v>
      </c>
      <c r="D770" s="1">
        <v>333390708</v>
      </c>
      <c r="E770" s="1" t="s">
        <v>949</v>
      </c>
      <c r="F770" s="1">
        <v>76</v>
      </c>
      <c r="G770" s="1" t="s">
        <v>950</v>
      </c>
      <c r="H770" s="1" t="s">
        <v>959</v>
      </c>
      <c r="I770" s="1" t="s">
        <v>954</v>
      </c>
      <c r="J770" s="1" t="s">
        <v>955</v>
      </c>
      <c r="K770" s="1">
        <v>18181285</v>
      </c>
      <c r="L770" s="1">
        <v>16389682</v>
      </c>
      <c r="M770" s="5">
        <v>5.4534468309176747</v>
      </c>
      <c r="N770" s="5">
        <f t="shared" si="11"/>
        <v>4.9160584283590767</v>
      </c>
    </row>
    <row r="771" spans="2:14">
      <c r="B771" s="1" t="s">
        <v>531</v>
      </c>
      <c r="C771" s="1" t="s">
        <v>979</v>
      </c>
      <c r="D771" s="1">
        <v>272608780</v>
      </c>
      <c r="E771" s="1" t="s">
        <v>949</v>
      </c>
      <c r="F771" s="1">
        <v>76</v>
      </c>
      <c r="G771" s="1" t="s">
        <v>980</v>
      </c>
      <c r="H771" s="1" t="s">
        <v>959</v>
      </c>
      <c r="I771" s="1" t="s">
        <v>981</v>
      </c>
      <c r="J771" s="1" t="s">
        <v>982</v>
      </c>
      <c r="K771" s="1">
        <v>11551668</v>
      </c>
      <c r="L771" s="1">
        <v>10150032</v>
      </c>
      <c r="M771" s="5">
        <v>4.2374526601821119</v>
      </c>
      <c r="N771" s="5">
        <f t="shared" si="11"/>
        <v>3.7232960728557605</v>
      </c>
    </row>
    <row r="772" spans="2:14">
      <c r="B772" s="1" t="s">
        <v>517</v>
      </c>
      <c r="C772" s="1" t="s">
        <v>966</v>
      </c>
      <c r="D772" s="1">
        <v>343406710</v>
      </c>
      <c r="E772" s="1" t="s">
        <v>949</v>
      </c>
      <c r="F772" s="1">
        <v>76</v>
      </c>
      <c r="G772" s="1" t="s">
        <v>950</v>
      </c>
      <c r="H772" s="1" t="s">
        <v>959</v>
      </c>
      <c r="I772" s="1" t="s">
        <v>967</v>
      </c>
      <c r="J772" s="1" t="s">
        <v>968</v>
      </c>
      <c r="K772" s="1">
        <v>596384</v>
      </c>
      <c r="L772" s="1">
        <v>186348</v>
      </c>
      <c r="M772" s="5">
        <v>0.17366696183659311</v>
      </c>
      <c r="N772" s="5">
        <f t="shared" si="11"/>
        <v>5.426451917611045E-2</v>
      </c>
    </row>
    <row r="773" spans="2:14">
      <c r="B773" s="1" t="s">
        <v>178</v>
      </c>
      <c r="C773" s="1" t="s">
        <v>971</v>
      </c>
      <c r="D773" s="1">
        <v>384079762</v>
      </c>
      <c r="E773" s="1" t="s">
        <v>949</v>
      </c>
      <c r="F773" s="1">
        <v>76</v>
      </c>
      <c r="G773" s="1" t="s">
        <v>950</v>
      </c>
      <c r="H773" s="1" t="s">
        <v>959</v>
      </c>
      <c r="I773" s="1" t="s">
        <v>972</v>
      </c>
      <c r="J773" s="1" t="s">
        <v>973</v>
      </c>
      <c r="K773" s="1">
        <v>1127680</v>
      </c>
      <c r="L773" s="1">
        <v>675090</v>
      </c>
      <c r="M773" s="5">
        <v>0.29360568079085614</v>
      </c>
      <c r="N773" s="5">
        <f t="shared" ref="N773:N836" si="12">L773/D773*100</f>
        <v>0.17576817806922096</v>
      </c>
    </row>
    <row r="774" spans="2:14">
      <c r="B774" s="1" t="s">
        <v>111</v>
      </c>
      <c r="C774" s="1" t="s">
        <v>976</v>
      </c>
      <c r="D774" s="1">
        <v>327071080</v>
      </c>
      <c r="E774" s="1" t="s">
        <v>949</v>
      </c>
      <c r="F774" s="1">
        <v>76</v>
      </c>
      <c r="G774" s="1" t="s">
        <v>950</v>
      </c>
      <c r="H774" s="1" t="s">
        <v>959</v>
      </c>
      <c r="I774" s="1" t="s">
        <v>977</v>
      </c>
      <c r="J774" s="1" t="s">
        <v>978</v>
      </c>
      <c r="K774" s="1">
        <v>227195</v>
      </c>
      <c r="L774" s="1">
        <v>106852</v>
      </c>
      <c r="M774" s="5">
        <v>6.9463493990358297E-2</v>
      </c>
      <c r="N774" s="5">
        <f t="shared" si="12"/>
        <v>3.2669351261505601E-2</v>
      </c>
    </row>
    <row r="775" spans="2:14">
      <c r="B775" s="1" t="s">
        <v>630</v>
      </c>
      <c r="C775" s="4" t="s">
        <v>948</v>
      </c>
      <c r="D775" s="1">
        <v>423080708</v>
      </c>
      <c r="E775" s="1" t="s">
        <v>956</v>
      </c>
      <c r="F775" s="1">
        <v>76</v>
      </c>
      <c r="G775" s="1" t="s">
        <v>950</v>
      </c>
      <c r="H775" s="1" t="s">
        <v>959</v>
      </c>
      <c r="I775" s="1" t="s">
        <v>952</v>
      </c>
      <c r="J775" s="4" t="s">
        <v>953</v>
      </c>
      <c r="K775" s="1">
        <v>16277019</v>
      </c>
      <c r="L775" s="1">
        <v>13953733</v>
      </c>
      <c r="M775" s="5">
        <v>3.8472609817037555</v>
      </c>
      <c r="N775" s="5">
        <f t="shared" si="12"/>
        <v>3.2981255670962906</v>
      </c>
    </row>
    <row r="776" spans="2:14">
      <c r="B776" s="1" t="s">
        <v>82</v>
      </c>
      <c r="C776" s="4" t="s">
        <v>948</v>
      </c>
      <c r="D776" s="1">
        <v>376988048</v>
      </c>
      <c r="E776" s="1" t="s">
        <v>956</v>
      </c>
      <c r="F776" s="1">
        <v>76</v>
      </c>
      <c r="G776" s="1" t="s">
        <v>950</v>
      </c>
      <c r="H776" s="1" t="s">
        <v>959</v>
      </c>
      <c r="I776" s="1" t="s">
        <v>954</v>
      </c>
      <c r="J776" s="1" t="s">
        <v>955</v>
      </c>
      <c r="K776" s="1">
        <v>18784362</v>
      </c>
      <c r="L776" s="1">
        <v>17140811</v>
      </c>
      <c r="M776" s="5">
        <v>4.9827473575501786</v>
      </c>
      <c r="N776" s="5">
        <f t="shared" si="12"/>
        <v>4.5467783636472214</v>
      </c>
    </row>
    <row r="777" spans="2:14">
      <c r="B777" s="1" t="s">
        <v>741</v>
      </c>
      <c r="C777" s="1" t="s">
        <v>979</v>
      </c>
      <c r="D777" s="1">
        <v>347792176</v>
      </c>
      <c r="E777" s="1" t="s">
        <v>956</v>
      </c>
      <c r="F777" s="1">
        <v>76</v>
      </c>
      <c r="G777" s="1" t="s">
        <v>980</v>
      </c>
      <c r="H777" s="1" t="s">
        <v>959</v>
      </c>
      <c r="I777" s="1" t="s">
        <v>981</v>
      </c>
      <c r="J777" s="1" t="s">
        <v>982</v>
      </c>
      <c r="K777" s="1">
        <v>10820400</v>
      </c>
      <c r="L777" s="1">
        <v>9433353</v>
      </c>
      <c r="M777" s="5">
        <v>3.111168320244214</v>
      </c>
      <c r="N777" s="5">
        <f t="shared" si="12"/>
        <v>2.712353425684884</v>
      </c>
    </row>
    <row r="778" spans="2:14">
      <c r="B778" s="1" t="s">
        <v>629</v>
      </c>
      <c r="C778" s="1" t="s">
        <v>966</v>
      </c>
      <c r="D778" s="1">
        <v>318924104</v>
      </c>
      <c r="E778" s="1" t="s">
        <v>956</v>
      </c>
      <c r="F778" s="1">
        <v>76</v>
      </c>
      <c r="G778" s="1" t="s">
        <v>950</v>
      </c>
      <c r="H778" s="1" t="s">
        <v>959</v>
      </c>
      <c r="I778" s="1" t="s">
        <v>967</v>
      </c>
      <c r="J778" s="1" t="s">
        <v>968</v>
      </c>
      <c r="K778" s="1">
        <v>1255867</v>
      </c>
      <c r="L778" s="1">
        <v>784642</v>
      </c>
      <c r="M778" s="5">
        <v>0.39378240285030319</v>
      </c>
      <c r="N778" s="5">
        <f t="shared" si="12"/>
        <v>0.24602781356406977</v>
      </c>
    </row>
    <row r="779" spans="2:14">
      <c r="B779" s="1" t="s">
        <v>296</v>
      </c>
      <c r="C779" s="1" t="s">
        <v>971</v>
      </c>
      <c r="D779" s="1">
        <v>435800886</v>
      </c>
      <c r="E779" s="1" t="s">
        <v>956</v>
      </c>
      <c r="F779" s="1">
        <v>76</v>
      </c>
      <c r="G779" s="1" t="s">
        <v>950</v>
      </c>
      <c r="H779" s="1" t="s">
        <v>959</v>
      </c>
      <c r="I779" s="1" t="s">
        <v>972</v>
      </c>
      <c r="J779" s="1" t="s">
        <v>973</v>
      </c>
      <c r="K779" s="1">
        <v>1401166</v>
      </c>
      <c r="L779" s="1">
        <v>917288</v>
      </c>
      <c r="M779" s="5">
        <v>0.32151517929681306</v>
      </c>
      <c r="N779" s="5">
        <f t="shared" si="12"/>
        <v>0.21048328020150009</v>
      </c>
    </row>
    <row r="780" spans="2:14">
      <c r="B780" s="1" t="s">
        <v>219</v>
      </c>
      <c r="C780" s="1" t="s">
        <v>976</v>
      </c>
      <c r="D780" s="1">
        <v>372016546</v>
      </c>
      <c r="E780" s="1" t="s">
        <v>956</v>
      </c>
      <c r="F780" s="1">
        <v>76</v>
      </c>
      <c r="G780" s="1" t="s">
        <v>950</v>
      </c>
      <c r="H780" s="1" t="s">
        <v>959</v>
      </c>
      <c r="I780" s="1" t="s">
        <v>977</v>
      </c>
      <c r="J780" s="1" t="s">
        <v>978</v>
      </c>
      <c r="K780" s="1">
        <v>492801</v>
      </c>
      <c r="L780" s="1">
        <v>230541</v>
      </c>
      <c r="M780" s="5">
        <v>0.13246749514200371</v>
      </c>
      <c r="N780" s="5">
        <f t="shared" si="12"/>
        <v>6.1970630736408162E-2</v>
      </c>
    </row>
    <row r="781" spans="2:14">
      <c r="B781" s="1" t="s">
        <v>309</v>
      </c>
      <c r="C781" s="4" t="s">
        <v>948</v>
      </c>
      <c r="D781" s="1">
        <v>425735726</v>
      </c>
      <c r="E781" s="1" t="s">
        <v>949</v>
      </c>
      <c r="F781" s="1">
        <v>78</v>
      </c>
      <c r="G781" s="1" t="s">
        <v>950</v>
      </c>
      <c r="H781" s="1" t="s">
        <v>959</v>
      </c>
      <c r="I781" s="1" t="s">
        <v>952</v>
      </c>
      <c r="J781" s="4" t="s">
        <v>953</v>
      </c>
      <c r="K781" s="1">
        <v>48580611</v>
      </c>
      <c r="L781" s="1">
        <v>45790352</v>
      </c>
      <c r="M781" s="5">
        <v>11.410978227371034</v>
      </c>
      <c r="N781" s="5">
        <f t="shared" si="12"/>
        <v>10.75558126874229</v>
      </c>
    </row>
    <row r="782" spans="2:14">
      <c r="B782" s="1" t="s">
        <v>815</v>
      </c>
      <c r="C782" s="4" t="s">
        <v>948</v>
      </c>
      <c r="D782" s="1">
        <v>323719850</v>
      </c>
      <c r="E782" s="1" t="s">
        <v>949</v>
      </c>
      <c r="F782" s="1">
        <v>78</v>
      </c>
      <c r="G782" s="1" t="s">
        <v>950</v>
      </c>
      <c r="H782" s="1" t="s">
        <v>959</v>
      </c>
      <c r="I782" s="1" t="s">
        <v>954</v>
      </c>
      <c r="J782" s="1" t="s">
        <v>955</v>
      </c>
      <c r="K782" s="1">
        <v>15900588</v>
      </c>
      <c r="L782" s="1">
        <v>14218062</v>
      </c>
      <c r="M782" s="5">
        <v>4.9118359593951375</v>
      </c>
      <c r="N782" s="5">
        <f t="shared" si="12"/>
        <v>4.3920884060708669</v>
      </c>
    </row>
    <row r="783" spans="2:14">
      <c r="B783" s="1" t="s">
        <v>425</v>
      </c>
      <c r="C783" s="1" t="s">
        <v>979</v>
      </c>
      <c r="D783" s="1">
        <v>339687902</v>
      </c>
      <c r="E783" s="1" t="s">
        <v>949</v>
      </c>
      <c r="F783" s="1">
        <v>78</v>
      </c>
      <c r="G783" s="1" t="s">
        <v>980</v>
      </c>
      <c r="H783" s="1" t="s">
        <v>959</v>
      </c>
      <c r="I783" s="1" t="s">
        <v>981</v>
      </c>
      <c r="J783" s="1" t="s">
        <v>982</v>
      </c>
      <c r="K783" s="1">
        <v>14901857</v>
      </c>
      <c r="L783" s="1">
        <v>13223350</v>
      </c>
      <c r="M783" s="5">
        <v>4.3869260318844088</v>
      </c>
      <c r="N783" s="5">
        <f t="shared" si="12"/>
        <v>3.892793921168261</v>
      </c>
    </row>
    <row r="784" spans="2:14">
      <c r="B784" s="1" t="s">
        <v>72</v>
      </c>
      <c r="C784" s="1" t="s">
        <v>971</v>
      </c>
      <c r="D784" s="1">
        <v>283141680</v>
      </c>
      <c r="E784" s="1" t="s">
        <v>949</v>
      </c>
      <c r="F784" s="1">
        <v>78</v>
      </c>
      <c r="G784" s="1" t="s">
        <v>950</v>
      </c>
      <c r="H784" s="1" t="s">
        <v>959</v>
      </c>
      <c r="I784" s="1" t="s">
        <v>972</v>
      </c>
      <c r="J784" s="1" t="s">
        <v>973</v>
      </c>
      <c r="K784" s="1">
        <v>459178</v>
      </c>
      <c r="L784" s="1">
        <v>95220</v>
      </c>
      <c r="M784" s="5">
        <v>0.16217252083833084</v>
      </c>
      <c r="N784" s="5">
        <f t="shared" si="12"/>
        <v>3.3629806816149424E-2</v>
      </c>
    </row>
    <row r="785" spans="2:14">
      <c r="B785" s="1" t="s">
        <v>13</v>
      </c>
      <c r="C785" s="1" t="s">
        <v>976</v>
      </c>
      <c r="D785" s="1">
        <v>332083878</v>
      </c>
      <c r="E785" s="1" t="s">
        <v>949</v>
      </c>
      <c r="F785" s="1">
        <v>78</v>
      </c>
      <c r="G785" s="1" t="s">
        <v>950</v>
      </c>
      <c r="H785" s="1" t="s">
        <v>959</v>
      </c>
      <c r="I785" s="1" t="s">
        <v>977</v>
      </c>
      <c r="J785" s="1" t="s">
        <v>978</v>
      </c>
      <c r="K785" s="1">
        <v>85219</v>
      </c>
      <c r="L785" s="1">
        <v>17297</v>
      </c>
      <c r="M785" s="5">
        <v>2.5661890156558578E-2</v>
      </c>
      <c r="N785" s="5">
        <f t="shared" si="12"/>
        <v>5.2086238284654099E-3</v>
      </c>
    </row>
    <row r="786" spans="2:14">
      <c r="B786" s="1" t="s">
        <v>527</v>
      </c>
      <c r="C786" s="4" t="s">
        <v>948</v>
      </c>
      <c r="D786" s="1">
        <v>432618656</v>
      </c>
      <c r="E786" s="1" t="s">
        <v>956</v>
      </c>
      <c r="F786" s="1">
        <v>78</v>
      </c>
      <c r="G786" s="1" t="s">
        <v>950</v>
      </c>
      <c r="H786" s="1" t="s">
        <v>959</v>
      </c>
      <c r="I786" s="1" t="s">
        <v>952</v>
      </c>
      <c r="J786" s="4" t="s">
        <v>953</v>
      </c>
      <c r="K786" s="1">
        <v>33307756</v>
      </c>
      <c r="L786" s="1">
        <v>30776230</v>
      </c>
      <c r="M786" s="5">
        <v>7.6991030178781754</v>
      </c>
      <c r="N786" s="5">
        <f t="shared" si="12"/>
        <v>7.1139396263114456</v>
      </c>
    </row>
    <row r="787" spans="2:14">
      <c r="B787" s="1" t="s">
        <v>922</v>
      </c>
      <c r="C787" s="4" t="s">
        <v>948</v>
      </c>
      <c r="D787" s="1">
        <v>300385918</v>
      </c>
      <c r="E787" s="1" t="s">
        <v>956</v>
      </c>
      <c r="F787" s="1">
        <v>78</v>
      </c>
      <c r="G787" s="1" t="s">
        <v>950</v>
      </c>
      <c r="H787" s="1" t="s">
        <v>959</v>
      </c>
      <c r="I787" s="1" t="s">
        <v>954</v>
      </c>
      <c r="J787" s="1" t="s">
        <v>955</v>
      </c>
      <c r="K787" s="1">
        <v>14599802</v>
      </c>
      <c r="L787" s="1">
        <v>12846150</v>
      </c>
      <c r="M787" s="5">
        <v>4.8603483469554654</v>
      </c>
      <c r="N787" s="5">
        <f t="shared" si="12"/>
        <v>4.2765486762931415</v>
      </c>
    </row>
    <row r="788" spans="2:14">
      <c r="B788" s="1" t="s">
        <v>635</v>
      </c>
      <c r="C788" s="1" t="s">
        <v>979</v>
      </c>
      <c r="D788" s="1">
        <v>336252360</v>
      </c>
      <c r="E788" s="1" t="s">
        <v>956</v>
      </c>
      <c r="F788" s="1">
        <v>78</v>
      </c>
      <c r="G788" s="1" t="s">
        <v>980</v>
      </c>
      <c r="H788" s="1" t="s">
        <v>959</v>
      </c>
      <c r="I788" s="1" t="s">
        <v>981</v>
      </c>
      <c r="J788" s="1" t="s">
        <v>982</v>
      </c>
      <c r="K788" s="1">
        <v>10849591</v>
      </c>
      <c r="L788" s="1">
        <v>9262742</v>
      </c>
      <c r="M788" s="5">
        <v>3.2266215172437747</v>
      </c>
      <c r="N788" s="5">
        <f t="shared" si="12"/>
        <v>2.7546994763099955</v>
      </c>
    </row>
    <row r="789" spans="2:14">
      <c r="B789" s="1" t="s">
        <v>526</v>
      </c>
      <c r="C789" s="1" t="s">
        <v>966</v>
      </c>
      <c r="D789" s="1">
        <v>277392802</v>
      </c>
      <c r="E789" s="1" t="s">
        <v>956</v>
      </c>
      <c r="F789" s="1">
        <v>78</v>
      </c>
      <c r="G789" s="1" t="s">
        <v>950</v>
      </c>
      <c r="H789" s="1" t="s">
        <v>959</v>
      </c>
      <c r="I789" s="1" t="s">
        <v>967</v>
      </c>
      <c r="J789" s="1" t="s">
        <v>968</v>
      </c>
      <c r="K789" s="1">
        <v>1487387</v>
      </c>
      <c r="L789" s="1">
        <v>911595</v>
      </c>
      <c r="M789" s="5">
        <v>0.53620244983862275</v>
      </c>
      <c r="N789" s="5">
        <f t="shared" si="12"/>
        <v>0.32862965204122346</v>
      </c>
    </row>
    <row r="790" spans="2:14">
      <c r="B790" s="1" t="s">
        <v>287</v>
      </c>
      <c r="C790" s="1" t="s">
        <v>971</v>
      </c>
      <c r="D790" s="1">
        <v>256216492</v>
      </c>
      <c r="E790" s="1" t="s">
        <v>956</v>
      </c>
      <c r="F790" s="1">
        <v>78</v>
      </c>
      <c r="G790" s="1" t="s">
        <v>950</v>
      </c>
      <c r="H790" s="1" t="s">
        <v>959</v>
      </c>
      <c r="I790" s="1" t="s">
        <v>972</v>
      </c>
      <c r="J790" s="1" t="s">
        <v>973</v>
      </c>
      <c r="K790" s="1">
        <v>1157383</v>
      </c>
      <c r="L790" s="1">
        <v>611435</v>
      </c>
      <c r="M790" s="5">
        <v>0.45172072686093911</v>
      </c>
      <c r="N790" s="5">
        <f t="shared" si="12"/>
        <v>0.23863998575080017</v>
      </c>
    </row>
    <row r="791" spans="2:14">
      <c r="B791" s="1" t="s">
        <v>209</v>
      </c>
      <c r="C791" s="1" t="s">
        <v>976</v>
      </c>
      <c r="D791" s="1">
        <v>269952192</v>
      </c>
      <c r="E791" s="1" t="s">
        <v>956</v>
      </c>
      <c r="F791" s="1">
        <v>78</v>
      </c>
      <c r="G791" s="1" t="s">
        <v>950</v>
      </c>
      <c r="H791" s="1" t="s">
        <v>959</v>
      </c>
      <c r="I791" s="1" t="s">
        <v>977</v>
      </c>
      <c r="J791" s="1" t="s">
        <v>978</v>
      </c>
      <c r="K791" s="1">
        <v>840842</v>
      </c>
      <c r="L791" s="1">
        <v>347221</v>
      </c>
      <c r="M791" s="5">
        <v>0.31147811535458841</v>
      </c>
      <c r="N791" s="5">
        <f t="shared" si="12"/>
        <v>0.12862314524195456</v>
      </c>
    </row>
    <row r="792" spans="2:14">
      <c r="B792" s="1" t="s">
        <v>226</v>
      </c>
      <c r="C792" s="4" t="s">
        <v>948</v>
      </c>
      <c r="D792" s="1">
        <v>155960686</v>
      </c>
      <c r="E792" s="1" t="s">
        <v>949</v>
      </c>
      <c r="F792" s="1">
        <v>7</v>
      </c>
      <c r="G792" s="1" t="s">
        <v>950</v>
      </c>
      <c r="H792" s="1" t="s">
        <v>957</v>
      </c>
      <c r="I792" s="1" t="s">
        <v>961</v>
      </c>
      <c r="J792" s="1" t="s">
        <v>962</v>
      </c>
      <c r="K792" s="1">
        <v>38190882</v>
      </c>
      <c r="L792" s="1">
        <v>35731339</v>
      </c>
      <c r="M792" s="5">
        <v>24.487505780783756</v>
      </c>
      <c r="N792" s="5">
        <f t="shared" si="12"/>
        <v>22.910478221415364</v>
      </c>
    </row>
    <row r="793" spans="2:14">
      <c r="B793" s="1" t="s">
        <v>844</v>
      </c>
      <c r="C793" s="4" t="s">
        <v>948</v>
      </c>
      <c r="D793" s="1">
        <v>495768972</v>
      </c>
      <c r="E793" s="1" t="s">
        <v>949</v>
      </c>
      <c r="F793" s="1">
        <v>7</v>
      </c>
      <c r="G793" s="1" t="s">
        <v>950</v>
      </c>
      <c r="H793" s="1" t="s">
        <v>957</v>
      </c>
      <c r="I793" s="1" t="s">
        <v>954</v>
      </c>
      <c r="J793" s="1" t="s">
        <v>955</v>
      </c>
      <c r="K793" s="1">
        <v>34273735</v>
      </c>
      <c r="L793" s="1">
        <v>31935633</v>
      </c>
      <c r="M793" s="5">
        <v>6.9132472856732141</v>
      </c>
      <c r="N793" s="5">
        <f t="shared" si="12"/>
        <v>6.4416360852853041</v>
      </c>
    </row>
    <row r="794" spans="2:14">
      <c r="B794" s="1" t="s">
        <v>453</v>
      </c>
      <c r="C794" s="1" t="s">
        <v>966</v>
      </c>
      <c r="D794" s="1">
        <v>353050826</v>
      </c>
      <c r="E794" s="1" t="s">
        <v>949</v>
      </c>
      <c r="F794" s="1">
        <v>7</v>
      </c>
      <c r="G794" s="1" t="s">
        <v>950</v>
      </c>
      <c r="H794" s="1" t="s">
        <v>957</v>
      </c>
      <c r="I794" s="1" t="s">
        <v>967</v>
      </c>
      <c r="J794" s="1" t="s">
        <v>968</v>
      </c>
      <c r="K794" s="1">
        <v>6667526</v>
      </c>
      <c r="L794" s="1">
        <v>5582078</v>
      </c>
      <c r="M794" s="5">
        <v>1.8885456452663842</v>
      </c>
      <c r="N794" s="5">
        <f t="shared" si="12"/>
        <v>1.5810975612899432</v>
      </c>
    </row>
    <row r="795" spans="2:14">
      <c r="B795" s="1" t="s">
        <v>105</v>
      </c>
      <c r="C795" s="1" t="s">
        <v>971</v>
      </c>
      <c r="D795" s="1">
        <v>557994308</v>
      </c>
      <c r="E795" s="1" t="s">
        <v>949</v>
      </c>
      <c r="F795" s="1">
        <v>7</v>
      </c>
      <c r="G795" s="1" t="s">
        <v>950</v>
      </c>
      <c r="H795" s="1" t="s">
        <v>957</v>
      </c>
      <c r="I795" s="1" t="s">
        <v>972</v>
      </c>
      <c r="J795" s="1" t="s">
        <v>973</v>
      </c>
      <c r="K795" s="1">
        <v>8763001</v>
      </c>
      <c r="L795" s="1">
        <v>7743857</v>
      </c>
      <c r="M795" s="5">
        <v>1.5704463064164447</v>
      </c>
      <c r="N795" s="5">
        <f t="shared" si="12"/>
        <v>1.3878021494083055</v>
      </c>
    </row>
    <row r="796" spans="2:14">
      <c r="B796" s="1" t="s">
        <v>38</v>
      </c>
      <c r="C796" s="1" t="s">
        <v>976</v>
      </c>
      <c r="D796" s="1">
        <v>554535804</v>
      </c>
      <c r="E796" s="1" t="s">
        <v>949</v>
      </c>
      <c r="F796" s="1">
        <v>7</v>
      </c>
      <c r="G796" s="1" t="s">
        <v>950</v>
      </c>
      <c r="H796" s="1" t="s">
        <v>957</v>
      </c>
      <c r="I796" s="1" t="s">
        <v>977</v>
      </c>
      <c r="J796" s="1" t="s">
        <v>978</v>
      </c>
      <c r="K796" s="1">
        <v>3800103</v>
      </c>
      <c r="L796" s="1">
        <v>3118452</v>
      </c>
      <c r="M796" s="5">
        <v>0.68527640101665999</v>
      </c>
      <c r="N796" s="5">
        <f t="shared" si="12"/>
        <v>0.56235358970617522</v>
      </c>
    </row>
    <row r="797" spans="2:14">
      <c r="B797" s="1" t="s">
        <v>355</v>
      </c>
      <c r="C797" s="4" t="s">
        <v>948</v>
      </c>
      <c r="D797" s="1">
        <v>188526642</v>
      </c>
      <c r="E797" s="1" t="s">
        <v>956</v>
      </c>
      <c r="F797" s="1">
        <v>7</v>
      </c>
      <c r="G797" s="1" t="s">
        <v>950</v>
      </c>
      <c r="H797" s="1" t="s">
        <v>957</v>
      </c>
      <c r="I797" s="1" t="s">
        <v>961</v>
      </c>
      <c r="J797" s="1" t="s">
        <v>962</v>
      </c>
      <c r="K797" s="1">
        <v>55697872</v>
      </c>
      <c r="L797" s="1">
        <v>52981721</v>
      </c>
      <c r="M797" s="5">
        <v>29.54376708200213</v>
      </c>
      <c r="N797" s="5">
        <f t="shared" si="12"/>
        <v>28.103041797137617</v>
      </c>
    </row>
    <row r="798" spans="2:14">
      <c r="B798" s="1" t="s">
        <v>107</v>
      </c>
      <c r="C798" s="4" t="s">
        <v>948</v>
      </c>
      <c r="D798" s="1">
        <v>970828704</v>
      </c>
      <c r="E798" s="1" t="s">
        <v>956</v>
      </c>
      <c r="F798" s="1">
        <v>7</v>
      </c>
      <c r="G798" s="1" t="s">
        <v>950</v>
      </c>
      <c r="H798" s="1" t="s">
        <v>957</v>
      </c>
      <c r="I798" s="1" t="s">
        <v>954</v>
      </c>
      <c r="J798" s="1" t="s">
        <v>955</v>
      </c>
      <c r="K798" s="1">
        <v>46601355</v>
      </c>
      <c r="L798" s="1">
        <v>44574763</v>
      </c>
      <c r="M798" s="5">
        <v>4.800162459967809</v>
      </c>
      <c r="N798" s="5">
        <f t="shared" si="12"/>
        <v>4.5914137907484038</v>
      </c>
    </row>
    <row r="799" spans="2:14">
      <c r="B799" s="1" t="s">
        <v>324</v>
      </c>
      <c r="C799" s="1" t="s">
        <v>971</v>
      </c>
      <c r="D799" s="1">
        <v>554366398</v>
      </c>
      <c r="E799" s="1" t="s">
        <v>956</v>
      </c>
      <c r="F799" s="1">
        <v>7</v>
      </c>
      <c r="G799" s="1" t="s">
        <v>950</v>
      </c>
      <c r="H799" s="1" t="s">
        <v>957</v>
      </c>
      <c r="I799" s="1" t="s">
        <v>972</v>
      </c>
      <c r="J799" s="1" t="s">
        <v>973</v>
      </c>
      <c r="K799" s="1">
        <v>6923311</v>
      </c>
      <c r="L799" s="1">
        <v>6055727</v>
      </c>
      <c r="M799" s="5">
        <v>1.2488691639640106</v>
      </c>
      <c r="N799" s="5">
        <f t="shared" si="12"/>
        <v>1.0923690580539118</v>
      </c>
    </row>
    <row r="800" spans="2:14">
      <c r="B800" s="1" t="s">
        <v>253</v>
      </c>
      <c r="C800" s="1" t="s">
        <v>976</v>
      </c>
      <c r="D800" s="1">
        <v>638264326</v>
      </c>
      <c r="E800" s="1" t="s">
        <v>956</v>
      </c>
      <c r="F800" s="1">
        <v>7</v>
      </c>
      <c r="G800" s="1" t="s">
        <v>950</v>
      </c>
      <c r="H800" s="1" t="s">
        <v>957</v>
      </c>
      <c r="I800" s="1" t="s">
        <v>977</v>
      </c>
      <c r="J800" s="1" t="s">
        <v>978</v>
      </c>
      <c r="K800" s="1">
        <v>3349601</v>
      </c>
      <c r="L800" s="1">
        <v>3005712</v>
      </c>
      <c r="M800" s="5">
        <v>0.52479840460329918</v>
      </c>
      <c r="N800" s="5">
        <f t="shared" si="12"/>
        <v>0.4709196296206597</v>
      </c>
    </row>
    <row r="801" spans="2:14">
      <c r="B801" s="1" t="s">
        <v>863</v>
      </c>
      <c r="C801" s="4" t="s">
        <v>948</v>
      </c>
      <c r="D801" s="1">
        <v>396204688</v>
      </c>
      <c r="E801" s="1" t="s">
        <v>949</v>
      </c>
      <c r="F801" s="1">
        <v>80</v>
      </c>
      <c r="G801" s="1" t="s">
        <v>950</v>
      </c>
      <c r="H801" s="1" t="s">
        <v>959</v>
      </c>
      <c r="I801" s="1" t="s">
        <v>954</v>
      </c>
      <c r="J801" s="1" t="s">
        <v>955</v>
      </c>
      <c r="K801" s="1">
        <v>40878177</v>
      </c>
      <c r="L801" s="1">
        <v>37795499</v>
      </c>
      <c r="M801" s="5">
        <v>10.317439000116019</v>
      </c>
      <c r="N801" s="5">
        <f t="shared" si="12"/>
        <v>9.5393871260806478</v>
      </c>
    </row>
    <row r="802" spans="2:14">
      <c r="B802" s="1" t="s">
        <v>461</v>
      </c>
      <c r="C802" s="1" t="s">
        <v>966</v>
      </c>
      <c r="D802" s="1">
        <v>396824012</v>
      </c>
      <c r="E802" s="1" t="s">
        <v>949</v>
      </c>
      <c r="F802" s="1">
        <v>80</v>
      </c>
      <c r="G802" s="1" t="s">
        <v>950</v>
      </c>
      <c r="H802" s="1" t="s">
        <v>959</v>
      </c>
      <c r="I802" s="1" t="s">
        <v>967</v>
      </c>
      <c r="J802" s="1" t="s">
        <v>968</v>
      </c>
      <c r="K802" s="1">
        <v>1324291</v>
      </c>
      <c r="L802" s="1">
        <v>325873</v>
      </c>
      <c r="M802" s="5">
        <v>0.33372249661141978</v>
      </c>
      <c r="N802" s="5">
        <f t="shared" si="12"/>
        <v>8.2120282580077336E-2</v>
      </c>
    </row>
    <row r="803" spans="2:14">
      <c r="B803" s="1" t="s">
        <v>122</v>
      </c>
      <c r="C803" s="1" t="s">
        <v>971</v>
      </c>
      <c r="D803" s="1">
        <v>428410008</v>
      </c>
      <c r="E803" s="1" t="s">
        <v>949</v>
      </c>
      <c r="F803" s="1">
        <v>80</v>
      </c>
      <c r="G803" s="1" t="s">
        <v>950</v>
      </c>
      <c r="H803" s="1" t="s">
        <v>959</v>
      </c>
      <c r="I803" s="1" t="s">
        <v>972</v>
      </c>
      <c r="J803" s="1" t="s">
        <v>973</v>
      </c>
      <c r="K803" s="1">
        <v>941110</v>
      </c>
      <c r="L803" s="1">
        <v>393205</v>
      </c>
      <c r="M803" s="5">
        <v>0.21967507351042087</v>
      </c>
      <c r="N803" s="5">
        <f t="shared" si="12"/>
        <v>9.1782402991855416E-2</v>
      </c>
    </row>
    <row r="804" spans="2:14">
      <c r="B804" s="1" t="s">
        <v>56</v>
      </c>
      <c r="C804" s="1" t="s">
        <v>976</v>
      </c>
      <c r="D804" s="1">
        <v>391310826</v>
      </c>
      <c r="E804" s="1" t="s">
        <v>949</v>
      </c>
      <c r="F804" s="1">
        <v>80</v>
      </c>
      <c r="G804" s="1" t="s">
        <v>950</v>
      </c>
      <c r="H804" s="1" t="s">
        <v>959</v>
      </c>
      <c r="I804" s="1" t="s">
        <v>977</v>
      </c>
      <c r="J804" s="1" t="s">
        <v>978</v>
      </c>
      <c r="K804" s="1">
        <v>954350</v>
      </c>
      <c r="L804" s="1">
        <v>482892</v>
      </c>
      <c r="M804" s="5">
        <v>0.24388540684023907</v>
      </c>
      <c r="N804" s="5">
        <f t="shared" si="12"/>
        <v>0.12340369034410513</v>
      </c>
    </row>
    <row r="805" spans="2:14">
      <c r="B805" s="1" t="s">
        <v>888</v>
      </c>
      <c r="C805" s="1" t="s">
        <v>979</v>
      </c>
      <c r="D805" s="1">
        <v>379924492</v>
      </c>
      <c r="E805" s="1" t="s">
        <v>956</v>
      </c>
      <c r="F805" s="1">
        <v>80</v>
      </c>
      <c r="G805" s="1" t="s">
        <v>980</v>
      </c>
      <c r="H805" s="1" t="s">
        <v>959</v>
      </c>
      <c r="I805" s="1" t="s">
        <v>981</v>
      </c>
      <c r="J805" s="1" t="s">
        <v>982</v>
      </c>
      <c r="K805" s="1">
        <v>15525760</v>
      </c>
      <c r="L805" s="1">
        <v>13771320</v>
      </c>
      <c r="M805" s="5">
        <v>4.0865383324642313</v>
      </c>
      <c r="N805" s="5">
        <f t="shared" si="12"/>
        <v>3.6247518362148656</v>
      </c>
    </row>
    <row r="806" spans="2:14">
      <c r="B806" s="1" t="s">
        <v>22</v>
      </c>
      <c r="C806" s="4" t="s">
        <v>948</v>
      </c>
      <c r="D806" s="1">
        <v>371940498</v>
      </c>
      <c r="E806" s="1" t="s">
        <v>956</v>
      </c>
      <c r="F806" s="1">
        <v>80</v>
      </c>
      <c r="G806" s="1" t="s">
        <v>950</v>
      </c>
      <c r="H806" s="1" t="s">
        <v>959</v>
      </c>
      <c r="I806" s="1" t="s">
        <v>954</v>
      </c>
      <c r="J806" s="1" t="s">
        <v>955</v>
      </c>
      <c r="K806" s="1">
        <v>26096089</v>
      </c>
      <c r="L806" s="1">
        <v>23546015</v>
      </c>
      <c r="M806" s="5">
        <v>7.0161999406690043</v>
      </c>
      <c r="N806" s="5">
        <f t="shared" si="12"/>
        <v>6.3305865122544409</v>
      </c>
    </row>
    <row r="807" spans="2:14">
      <c r="B807" s="1" t="s">
        <v>340</v>
      </c>
      <c r="C807" s="1" t="s">
        <v>971</v>
      </c>
      <c r="D807" s="1">
        <v>359041526</v>
      </c>
      <c r="E807" s="1" t="s">
        <v>956</v>
      </c>
      <c r="F807" s="1">
        <v>80</v>
      </c>
      <c r="G807" s="1" t="s">
        <v>950</v>
      </c>
      <c r="H807" s="1" t="s">
        <v>959</v>
      </c>
      <c r="I807" s="1" t="s">
        <v>972</v>
      </c>
      <c r="J807" s="1" t="s">
        <v>973</v>
      </c>
      <c r="K807" s="1">
        <v>847829</v>
      </c>
      <c r="L807" s="1">
        <v>486460</v>
      </c>
      <c r="M807" s="5">
        <v>0.23613675260504546</v>
      </c>
      <c r="N807" s="5">
        <f t="shared" si="12"/>
        <v>0.13548850614009478</v>
      </c>
    </row>
    <row r="808" spans="2:14">
      <c r="B808" s="1" t="s">
        <v>267</v>
      </c>
      <c r="C808" s="1" t="s">
        <v>976</v>
      </c>
      <c r="D808" s="1">
        <v>453301376</v>
      </c>
      <c r="E808" s="1" t="s">
        <v>956</v>
      </c>
      <c r="F808" s="1">
        <v>80</v>
      </c>
      <c r="G808" s="1" t="s">
        <v>950</v>
      </c>
      <c r="H808" s="1" t="s">
        <v>959</v>
      </c>
      <c r="I808" s="1" t="s">
        <v>977</v>
      </c>
      <c r="J808" s="1" t="s">
        <v>978</v>
      </c>
      <c r="K808" s="1">
        <v>4015169</v>
      </c>
      <c r="L808" s="1">
        <v>3207596</v>
      </c>
      <c r="M808" s="5">
        <v>0.88576148509198427</v>
      </c>
      <c r="N808" s="5">
        <f t="shared" si="12"/>
        <v>0.70760782336561889</v>
      </c>
    </row>
    <row r="809" spans="2:14">
      <c r="B809" s="1" t="s">
        <v>667</v>
      </c>
      <c r="C809" s="1" t="s">
        <v>976</v>
      </c>
      <c r="D809" s="1">
        <v>398947654</v>
      </c>
      <c r="E809" s="1" t="s">
        <v>949</v>
      </c>
      <c r="F809" s="1">
        <v>81</v>
      </c>
      <c r="G809" s="1" t="s">
        <v>950</v>
      </c>
      <c r="H809" s="1" t="s">
        <v>959</v>
      </c>
      <c r="I809" s="1" t="s">
        <v>977</v>
      </c>
      <c r="J809" s="1" t="s">
        <v>978</v>
      </c>
      <c r="K809" s="1">
        <v>2413823</v>
      </c>
      <c r="L809" s="1">
        <v>1728829</v>
      </c>
      <c r="M809" s="5">
        <v>0.60504754841846997</v>
      </c>
      <c r="N809" s="5">
        <f t="shared" si="12"/>
        <v>0.43334732831891776</v>
      </c>
    </row>
    <row r="810" spans="2:14">
      <c r="B810" s="1" t="s">
        <v>279</v>
      </c>
      <c r="C810" s="4" t="s">
        <v>948</v>
      </c>
      <c r="D810" s="1">
        <v>316030528</v>
      </c>
      <c r="E810" s="1" t="s">
        <v>949</v>
      </c>
      <c r="F810" s="1">
        <v>81</v>
      </c>
      <c r="G810" s="1" t="s">
        <v>950</v>
      </c>
      <c r="H810" s="1" t="s">
        <v>959</v>
      </c>
      <c r="I810" s="1" t="s">
        <v>954</v>
      </c>
      <c r="J810" s="1" t="s">
        <v>955</v>
      </c>
      <c r="K810" s="1">
        <v>12225454</v>
      </c>
      <c r="L810" s="1">
        <v>10308448</v>
      </c>
      <c r="M810" s="5">
        <v>3.8684408361966858</v>
      </c>
      <c r="N810" s="5">
        <f t="shared" si="12"/>
        <v>3.2618519689338368</v>
      </c>
    </row>
    <row r="811" spans="2:14">
      <c r="B811" s="1" t="s">
        <v>925</v>
      </c>
      <c r="C811" s="1" t="s">
        <v>966</v>
      </c>
      <c r="D811" s="1">
        <v>411493386</v>
      </c>
      <c r="E811" s="1" t="s">
        <v>949</v>
      </c>
      <c r="F811" s="1">
        <v>81</v>
      </c>
      <c r="G811" s="1" t="s">
        <v>950</v>
      </c>
      <c r="H811" s="1" t="s">
        <v>959</v>
      </c>
      <c r="I811" s="1" t="s">
        <v>967</v>
      </c>
      <c r="J811" s="1" t="s">
        <v>968</v>
      </c>
      <c r="K811" s="1">
        <v>666607</v>
      </c>
      <c r="L811" s="1">
        <v>400327</v>
      </c>
      <c r="M811" s="5">
        <v>0.1619970144550513</v>
      </c>
      <c r="N811" s="5">
        <f t="shared" si="12"/>
        <v>9.7286375339213846E-2</v>
      </c>
    </row>
    <row r="812" spans="2:14">
      <c r="B812" s="1" t="s">
        <v>595</v>
      </c>
      <c r="C812" s="1" t="s">
        <v>971</v>
      </c>
      <c r="D812" s="1">
        <v>381381020</v>
      </c>
      <c r="E812" s="1" t="s">
        <v>949</v>
      </c>
      <c r="F812" s="1">
        <v>81</v>
      </c>
      <c r="G812" s="1" t="s">
        <v>950</v>
      </c>
      <c r="H812" s="1" t="s">
        <v>959</v>
      </c>
      <c r="I812" s="1" t="s">
        <v>972</v>
      </c>
      <c r="J812" s="1" t="s">
        <v>973</v>
      </c>
      <c r="K812" s="1">
        <v>956694</v>
      </c>
      <c r="L812" s="1">
        <v>668109</v>
      </c>
      <c r="M812" s="5">
        <v>0.25084992430929048</v>
      </c>
      <c r="N812" s="5">
        <f t="shared" si="12"/>
        <v>0.17518150221529116</v>
      </c>
    </row>
    <row r="813" spans="2:14">
      <c r="B813" s="1" t="s">
        <v>341</v>
      </c>
      <c r="C813" s="1" t="s">
        <v>976</v>
      </c>
      <c r="D813" s="1">
        <v>334256346</v>
      </c>
      <c r="E813" s="1" t="s">
        <v>956</v>
      </c>
      <c r="F813" s="1">
        <v>81</v>
      </c>
      <c r="G813" s="1" t="s">
        <v>950</v>
      </c>
      <c r="H813" s="1" t="s">
        <v>959</v>
      </c>
      <c r="I813" s="1" t="s">
        <v>977</v>
      </c>
      <c r="J813" s="1" t="s">
        <v>978</v>
      </c>
      <c r="K813" s="1">
        <v>950194</v>
      </c>
      <c r="L813" s="1">
        <v>729097</v>
      </c>
      <c r="M813" s="5">
        <v>0.284271042680518</v>
      </c>
      <c r="N813" s="5">
        <f t="shared" si="12"/>
        <v>0.21812510330020779</v>
      </c>
    </row>
    <row r="814" spans="2:14">
      <c r="B814" s="1" t="s">
        <v>496</v>
      </c>
      <c r="C814" s="4" t="s">
        <v>948</v>
      </c>
      <c r="D814" s="1">
        <v>342170934</v>
      </c>
      <c r="E814" s="1" t="s">
        <v>956</v>
      </c>
      <c r="F814" s="1">
        <v>81</v>
      </c>
      <c r="G814" s="1" t="s">
        <v>950</v>
      </c>
      <c r="H814" s="1" t="s">
        <v>959</v>
      </c>
      <c r="I814" s="1" t="s">
        <v>954</v>
      </c>
      <c r="J814" s="1" t="s">
        <v>955</v>
      </c>
      <c r="K814" s="1">
        <v>8729284</v>
      </c>
      <c r="L814" s="1">
        <v>7209343</v>
      </c>
      <c r="M814" s="5">
        <v>2.5511471409783741</v>
      </c>
      <c r="N814" s="5">
        <f t="shared" si="12"/>
        <v>2.1069419648601713</v>
      </c>
    </row>
    <row r="815" spans="2:14">
      <c r="B815" s="1" t="s">
        <v>92</v>
      </c>
      <c r="C815" s="1" t="s">
        <v>966</v>
      </c>
      <c r="D815" s="1">
        <v>333655336</v>
      </c>
      <c r="E815" s="1" t="s">
        <v>956</v>
      </c>
      <c r="F815" s="1">
        <v>81</v>
      </c>
      <c r="G815" s="1" t="s">
        <v>950</v>
      </c>
      <c r="H815" s="1" t="s">
        <v>959</v>
      </c>
      <c r="I815" s="1" t="s">
        <v>967</v>
      </c>
      <c r="J815" s="1" t="s">
        <v>968</v>
      </c>
      <c r="K815" s="1">
        <v>3787544</v>
      </c>
      <c r="L815" s="1">
        <v>2804584</v>
      </c>
      <c r="M815" s="5">
        <v>1.135166619963782</v>
      </c>
      <c r="N815" s="5">
        <f t="shared" si="12"/>
        <v>0.84056320921539229</v>
      </c>
    </row>
    <row r="816" spans="2:14">
      <c r="B816" s="1" t="s">
        <v>709</v>
      </c>
      <c r="C816" s="1" t="s">
        <v>971</v>
      </c>
      <c r="D816" s="1">
        <v>281751174</v>
      </c>
      <c r="E816" s="1" t="s">
        <v>956</v>
      </c>
      <c r="F816" s="1">
        <v>81</v>
      </c>
      <c r="G816" s="1" t="s">
        <v>950</v>
      </c>
      <c r="H816" s="1" t="s">
        <v>959</v>
      </c>
      <c r="I816" s="1" t="s">
        <v>972</v>
      </c>
      <c r="J816" s="1" t="s">
        <v>973</v>
      </c>
      <c r="K816" s="1">
        <v>7881878</v>
      </c>
      <c r="L816" s="1">
        <v>6497100</v>
      </c>
      <c r="M816" s="5">
        <v>2.7974605706523157</v>
      </c>
      <c r="N816" s="5">
        <f t="shared" si="12"/>
        <v>2.3059708705952011</v>
      </c>
    </row>
    <row r="817" spans="2:14">
      <c r="B817" s="1" t="s">
        <v>354</v>
      </c>
      <c r="C817" s="4" t="s">
        <v>948</v>
      </c>
      <c r="D817" s="1">
        <v>418665212</v>
      </c>
      <c r="E817" s="1" t="s">
        <v>949</v>
      </c>
      <c r="F817" s="1">
        <v>82</v>
      </c>
      <c r="G817" s="1" t="s">
        <v>950</v>
      </c>
      <c r="H817" s="1" t="s">
        <v>959</v>
      </c>
      <c r="I817" s="1" t="s">
        <v>952</v>
      </c>
      <c r="J817" s="4" t="s">
        <v>953</v>
      </c>
      <c r="K817" s="1">
        <v>89866330</v>
      </c>
      <c r="L817" s="1">
        <v>86262933</v>
      </c>
      <c r="M817" s="5">
        <v>21.464962319343599</v>
      </c>
      <c r="N817" s="5">
        <f t="shared" si="12"/>
        <v>20.60427533205219</v>
      </c>
    </row>
    <row r="818" spans="2:14">
      <c r="B818" s="1" t="s">
        <v>668</v>
      </c>
      <c r="C818" s="1" t="s">
        <v>979</v>
      </c>
      <c r="D818" s="1">
        <v>295771776</v>
      </c>
      <c r="E818" s="1" t="s">
        <v>949</v>
      </c>
      <c r="F818" s="1">
        <v>82</v>
      </c>
      <c r="G818" s="1" t="s">
        <v>980</v>
      </c>
      <c r="H818" s="1" t="s">
        <v>959</v>
      </c>
      <c r="I818" s="1" t="s">
        <v>981</v>
      </c>
      <c r="J818" s="1" t="s">
        <v>982</v>
      </c>
      <c r="K818" s="1">
        <v>6375068</v>
      </c>
      <c r="L818" s="1">
        <v>5536927</v>
      </c>
      <c r="M818" s="5">
        <v>2.1554010616618133</v>
      </c>
      <c r="N818" s="5">
        <f t="shared" si="12"/>
        <v>1.8720268292265994</v>
      </c>
    </row>
    <row r="819" spans="2:14">
      <c r="B819" s="1" t="s">
        <v>160</v>
      </c>
      <c r="C819" s="1" t="s">
        <v>976</v>
      </c>
      <c r="D819" s="1">
        <v>299532542</v>
      </c>
      <c r="E819" s="1" t="s">
        <v>949</v>
      </c>
      <c r="F819" s="1">
        <v>82</v>
      </c>
      <c r="G819" s="1" t="s">
        <v>950</v>
      </c>
      <c r="H819" s="1" t="s">
        <v>959</v>
      </c>
      <c r="I819" s="1" t="s">
        <v>977</v>
      </c>
      <c r="J819" s="1" t="s">
        <v>978</v>
      </c>
      <c r="K819" s="1">
        <v>355765</v>
      </c>
      <c r="L819" s="1">
        <v>157010</v>
      </c>
      <c r="M819" s="5">
        <v>0.11877340526158923</v>
      </c>
      <c r="N819" s="5">
        <f t="shared" si="12"/>
        <v>5.2418344581738302E-2</v>
      </c>
    </row>
    <row r="820" spans="2:14">
      <c r="B820" s="1" t="s">
        <v>471</v>
      </c>
      <c r="C820" s="4" t="s">
        <v>948</v>
      </c>
      <c r="D820" s="1">
        <v>256696428</v>
      </c>
      <c r="E820" s="1" t="s">
        <v>956</v>
      </c>
      <c r="F820" s="1">
        <v>82</v>
      </c>
      <c r="G820" s="1" t="s">
        <v>950</v>
      </c>
      <c r="H820" s="1" t="s">
        <v>959</v>
      </c>
      <c r="I820" s="1" t="s">
        <v>952</v>
      </c>
      <c r="J820" s="4" t="s">
        <v>953</v>
      </c>
      <c r="K820" s="1">
        <v>50971703</v>
      </c>
      <c r="L820" s="1">
        <v>48418460</v>
      </c>
      <c r="M820" s="5">
        <v>19.856802604202969</v>
      </c>
      <c r="N820" s="5">
        <f t="shared" si="12"/>
        <v>18.862147937640955</v>
      </c>
    </row>
    <row r="821" spans="2:14">
      <c r="B821" s="1" t="s">
        <v>128</v>
      </c>
      <c r="C821" s="4" t="s">
        <v>948</v>
      </c>
      <c r="D821" s="1">
        <v>387095922</v>
      </c>
      <c r="E821" s="1" t="s">
        <v>956</v>
      </c>
      <c r="F821" s="1">
        <v>82</v>
      </c>
      <c r="G821" s="1" t="s">
        <v>950</v>
      </c>
      <c r="H821" s="1" t="s">
        <v>959</v>
      </c>
      <c r="I821" s="1" t="s">
        <v>954</v>
      </c>
      <c r="J821" s="1" t="s">
        <v>955</v>
      </c>
      <c r="K821" s="1">
        <v>16647980</v>
      </c>
      <c r="L821" s="1">
        <v>15174473</v>
      </c>
      <c r="M821" s="5">
        <v>4.3007376347405692</v>
      </c>
      <c r="N821" s="5">
        <f t="shared" si="12"/>
        <v>3.9200808217245955</v>
      </c>
    </row>
    <row r="822" spans="2:14">
      <c r="B822" s="1" t="s">
        <v>791</v>
      </c>
      <c r="C822" s="1" t="s">
        <v>979</v>
      </c>
      <c r="D822" s="1">
        <v>280980166</v>
      </c>
      <c r="E822" s="1" t="s">
        <v>956</v>
      </c>
      <c r="F822" s="1">
        <v>82</v>
      </c>
      <c r="G822" s="1" t="s">
        <v>980</v>
      </c>
      <c r="H822" s="1" t="s">
        <v>959</v>
      </c>
      <c r="I822" s="1" t="s">
        <v>981</v>
      </c>
      <c r="J822" s="1" t="s">
        <v>982</v>
      </c>
      <c r="K822" s="1">
        <v>3689421</v>
      </c>
      <c r="L822" s="1">
        <v>3014419</v>
      </c>
      <c r="M822" s="5">
        <v>1.3130538900742197</v>
      </c>
      <c r="N822" s="5">
        <f t="shared" si="12"/>
        <v>1.0728226988092817</v>
      </c>
    </row>
    <row r="823" spans="2:14">
      <c r="B823" s="1" t="s">
        <v>450</v>
      </c>
      <c r="C823" s="1" t="s">
        <v>971</v>
      </c>
      <c r="D823" s="1">
        <v>284101712</v>
      </c>
      <c r="E823" s="1" t="s">
        <v>956</v>
      </c>
      <c r="F823" s="1">
        <v>82</v>
      </c>
      <c r="G823" s="1" t="s">
        <v>950</v>
      </c>
      <c r="H823" s="1" t="s">
        <v>959</v>
      </c>
      <c r="I823" s="1" t="s">
        <v>972</v>
      </c>
      <c r="J823" s="1" t="s">
        <v>973</v>
      </c>
      <c r="K823" s="1">
        <v>173993</v>
      </c>
      <c r="L823" s="1">
        <v>34840</v>
      </c>
      <c r="M823" s="5">
        <v>6.124320715110651E-2</v>
      </c>
      <c r="N823" s="5">
        <f t="shared" si="12"/>
        <v>1.2263213676093582E-2</v>
      </c>
    </row>
    <row r="824" spans="2:14">
      <c r="B824" s="1" t="s">
        <v>387</v>
      </c>
      <c r="C824" s="1" t="s">
        <v>976</v>
      </c>
      <c r="D824" s="1">
        <v>307122290</v>
      </c>
      <c r="E824" s="1" t="s">
        <v>956</v>
      </c>
      <c r="F824" s="1">
        <v>82</v>
      </c>
      <c r="G824" s="1" t="s">
        <v>950</v>
      </c>
      <c r="H824" s="1" t="s">
        <v>959</v>
      </c>
      <c r="I824" s="1" t="s">
        <v>977</v>
      </c>
      <c r="J824" s="1" t="s">
        <v>978</v>
      </c>
      <c r="K824" s="1">
        <v>422952</v>
      </c>
      <c r="L824" s="1">
        <v>192627</v>
      </c>
      <c r="M824" s="5">
        <v>0.13771452407443302</v>
      </c>
      <c r="N824" s="5">
        <f t="shared" si="12"/>
        <v>6.2719967345906416E-2</v>
      </c>
    </row>
    <row r="825" spans="2:14">
      <c r="B825" s="1" t="s">
        <v>203</v>
      </c>
      <c r="C825" s="1" t="s">
        <v>971</v>
      </c>
      <c r="D825" s="1">
        <v>376330304</v>
      </c>
      <c r="E825" s="1" t="s">
        <v>956</v>
      </c>
      <c r="F825" s="1">
        <v>83</v>
      </c>
      <c r="G825" s="1" t="s">
        <v>950</v>
      </c>
      <c r="H825" s="1" t="s">
        <v>959</v>
      </c>
      <c r="I825" s="1" t="s">
        <v>974</v>
      </c>
      <c r="J825" s="1" t="s">
        <v>975</v>
      </c>
      <c r="K825" s="1">
        <v>164038</v>
      </c>
      <c r="L825" s="1">
        <v>0</v>
      </c>
      <c r="M825" s="5">
        <v>4.358883625805484E-2</v>
      </c>
      <c r="N825" s="5">
        <f t="shared" si="12"/>
        <v>0</v>
      </c>
    </row>
    <row r="826" spans="2:14">
      <c r="B826" s="1" t="s">
        <v>749</v>
      </c>
      <c r="C826" s="1" t="s">
        <v>976</v>
      </c>
      <c r="D826" s="1">
        <v>359009870</v>
      </c>
      <c r="E826" s="1" t="s">
        <v>956</v>
      </c>
      <c r="F826" s="1">
        <v>83</v>
      </c>
      <c r="G826" s="1" t="s">
        <v>950</v>
      </c>
      <c r="H826" s="1" t="s">
        <v>959</v>
      </c>
      <c r="I826" s="1" t="s">
        <v>977</v>
      </c>
      <c r="J826" s="1" t="s">
        <v>978</v>
      </c>
      <c r="K826" s="1">
        <v>588008</v>
      </c>
      <c r="L826" s="1">
        <v>406745</v>
      </c>
      <c r="M826" s="5">
        <v>0.16378602627275959</v>
      </c>
      <c r="N826" s="5">
        <f t="shared" si="12"/>
        <v>0.11329632803688655</v>
      </c>
    </row>
    <row r="827" spans="2:14">
      <c r="B827" s="1" t="s">
        <v>399</v>
      </c>
      <c r="C827" s="4" t="s">
        <v>948</v>
      </c>
      <c r="D827" s="1">
        <v>322290596</v>
      </c>
      <c r="E827" s="1" t="s">
        <v>956</v>
      </c>
      <c r="F827" s="1">
        <v>83</v>
      </c>
      <c r="G827" s="1" t="s">
        <v>950</v>
      </c>
      <c r="H827" s="1" t="s">
        <v>959</v>
      </c>
      <c r="I827" s="1" t="s">
        <v>954</v>
      </c>
      <c r="J827" s="1" t="s">
        <v>955</v>
      </c>
      <c r="K827" s="1">
        <v>34133261</v>
      </c>
      <c r="L827" s="1">
        <v>25310897</v>
      </c>
      <c r="M827" s="5">
        <v>10.590833683524542</v>
      </c>
      <c r="N827" s="5">
        <f t="shared" si="12"/>
        <v>7.8534395089827571</v>
      </c>
    </row>
    <row r="828" spans="2:14">
      <c r="B828" s="1" t="s">
        <v>96</v>
      </c>
      <c r="C828" s="1" t="s">
        <v>979</v>
      </c>
      <c r="D828" s="1">
        <v>362205262</v>
      </c>
      <c r="E828" s="1" t="s">
        <v>956</v>
      </c>
      <c r="F828" s="1">
        <v>83</v>
      </c>
      <c r="G828" s="1" t="s">
        <v>980</v>
      </c>
      <c r="H828" s="1" t="s">
        <v>959</v>
      </c>
      <c r="I828" s="1" t="s">
        <v>981</v>
      </c>
      <c r="J828" s="1" t="s">
        <v>982</v>
      </c>
      <c r="K828" s="1">
        <v>18015355</v>
      </c>
      <c r="L828" s="1">
        <v>16233164</v>
      </c>
      <c r="M828" s="5">
        <v>4.9737971504124641</v>
      </c>
      <c r="N828" s="5">
        <f t="shared" si="12"/>
        <v>4.4817581915748095</v>
      </c>
    </row>
    <row r="829" spans="2:14">
      <c r="B829" s="1" t="s">
        <v>366</v>
      </c>
      <c r="C829" s="4" t="s">
        <v>948</v>
      </c>
      <c r="D829" s="1">
        <v>419905474</v>
      </c>
      <c r="E829" s="1" t="s">
        <v>956</v>
      </c>
      <c r="F829" s="1">
        <v>84</v>
      </c>
      <c r="G829" s="1" t="s">
        <v>950</v>
      </c>
      <c r="H829" s="1" t="s">
        <v>965</v>
      </c>
      <c r="I829" s="1" t="s">
        <v>952</v>
      </c>
      <c r="J829" s="4" t="s">
        <v>953</v>
      </c>
      <c r="K829" s="1">
        <v>70555174</v>
      </c>
      <c r="L829" s="1">
        <v>67160876</v>
      </c>
      <c r="M829" s="5">
        <v>16.802632584875518</v>
      </c>
      <c r="N829" s="5">
        <f t="shared" si="12"/>
        <v>15.99428446603199</v>
      </c>
    </row>
    <row r="830" spans="2:14">
      <c r="B830" s="1" t="s">
        <v>121</v>
      </c>
      <c r="C830" s="4" t="s">
        <v>948</v>
      </c>
      <c r="D830" s="1">
        <v>284615656</v>
      </c>
      <c r="E830" s="1" t="s">
        <v>956</v>
      </c>
      <c r="F830" s="1">
        <v>84</v>
      </c>
      <c r="G830" s="1" t="s">
        <v>950</v>
      </c>
      <c r="H830" s="1" t="s">
        <v>965</v>
      </c>
      <c r="I830" s="1" t="s">
        <v>954</v>
      </c>
      <c r="J830" s="1" t="s">
        <v>955</v>
      </c>
      <c r="K830" s="1">
        <v>3515502</v>
      </c>
      <c r="L830" s="1">
        <v>2902887</v>
      </c>
      <c r="M830" s="5">
        <v>1.235175200622133</v>
      </c>
      <c r="N830" s="5">
        <f t="shared" si="12"/>
        <v>1.0199322977510414</v>
      </c>
    </row>
    <row r="831" spans="2:14">
      <c r="B831" s="1" t="s">
        <v>677</v>
      </c>
      <c r="C831" s="1" t="s">
        <v>979</v>
      </c>
      <c r="D831" s="1">
        <v>324488700</v>
      </c>
      <c r="E831" s="1" t="s">
        <v>956</v>
      </c>
      <c r="F831" s="1">
        <v>84</v>
      </c>
      <c r="G831" s="1" t="s">
        <v>980</v>
      </c>
      <c r="H831" s="1" t="s">
        <v>965</v>
      </c>
      <c r="I831" s="1" t="s">
        <v>981</v>
      </c>
      <c r="J831" s="1" t="s">
        <v>982</v>
      </c>
      <c r="K831" s="1">
        <v>4369897</v>
      </c>
      <c r="L831" s="1">
        <v>3662758</v>
      </c>
      <c r="M831" s="5">
        <v>1.3467023659067328</v>
      </c>
      <c r="N831" s="5">
        <f t="shared" si="12"/>
        <v>1.1287782902763639</v>
      </c>
    </row>
    <row r="832" spans="2:14">
      <c r="B832" s="1" t="s">
        <v>339</v>
      </c>
      <c r="C832" s="1" t="s">
        <v>971</v>
      </c>
      <c r="D832" s="1">
        <v>269465470</v>
      </c>
      <c r="E832" s="1" t="s">
        <v>956</v>
      </c>
      <c r="F832" s="1">
        <v>84</v>
      </c>
      <c r="G832" s="1" t="s">
        <v>950</v>
      </c>
      <c r="H832" s="1" t="s">
        <v>965</v>
      </c>
      <c r="I832" s="1" t="s">
        <v>972</v>
      </c>
      <c r="J832" s="1" t="s">
        <v>973</v>
      </c>
      <c r="K832" s="1">
        <v>101445</v>
      </c>
      <c r="L832" s="1">
        <v>33283</v>
      </c>
      <c r="M832" s="5">
        <v>3.7646753032958176E-2</v>
      </c>
      <c r="N832" s="5">
        <f t="shared" si="12"/>
        <v>1.2351489784572399E-2</v>
      </c>
    </row>
    <row r="833" spans="2:14">
      <c r="B833" s="1" t="s">
        <v>266</v>
      </c>
      <c r="C833" s="1" t="s">
        <v>976</v>
      </c>
      <c r="D833" s="1">
        <v>282237182</v>
      </c>
      <c r="E833" s="1" t="s">
        <v>956</v>
      </c>
      <c r="F833" s="1">
        <v>84</v>
      </c>
      <c r="G833" s="1" t="s">
        <v>950</v>
      </c>
      <c r="H833" s="1" t="s">
        <v>965</v>
      </c>
      <c r="I833" s="1" t="s">
        <v>977</v>
      </c>
      <c r="J833" s="1" t="s">
        <v>978</v>
      </c>
      <c r="K833" s="1">
        <v>38265</v>
      </c>
      <c r="L833" s="1">
        <v>17363</v>
      </c>
      <c r="M833" s="5">
        <v>1.3557745910317373E-2</v>
      </c>
      <c r="N833" s="5">
        <f t="shared" si="12"/>
        <v>6.1519179992379595E-3</v>
      </c>
    </row>
    <row r="834" spans="2:14">
      <c r="B834" s="1" t="s">
        <v>617</v>
      </c>
      <c r="C834" s="4" t="s">
        <v>948</v>
      </c>
      <c r="D834" s="1">
        <v>402584590</v>
      </c>
      <c r="E834" s="1" t="s">
        <v>949</v>
      </c>
      <c r="F834" s="1">
        <v>85</v>
      </c>
      <c r="G834" s="1" t="s">
        <v>950</v>
      </c>
      <c r="H834" s="1" t="s">
        <v>965</v>
      </c>
      <c r="I834" s="1" t="s">
        <v>952</v>
      </c>
      <c r="J834" s="4" t="s">
        <v>953</v>
      </c>
      <c r="K834" s="1">
        <v>45898629</v>
      </c>
      <c r="L834" s="1">
        <v>42588023</v>
      </c>
      <c r="M834" s="5">
        <v>11.400990037894893</v>
      </c>
      <c r="N834" s="5">
        <f t="shared" si="12"/>
        <v>10.578652054217971</v>
      </c>
    </row>
    <row r="835" spans="2:14">
      <c r="B835" s="1" t="s">
        <v>394</v>
      </c>
      <c r="C835" s="4" t="s">
        <v>948</v>
      </c>
      <c r="D835" s="1">
        <v>325070510</v>
      </c>
      <c r="E835" s="1" t="s">
        <v>949</v>
      </c>
      <c r="F835" s="1">
        <v>85</v>
      </c>
      <c r="G835" s="1" t="s">
        <v>950</v>
      </c>
      <c r="H835" s="1" t="s">
        <v>965</v>
      </c>
      <c r="I835" s="1" t="s">
        <v>954</v>
      </c>
      <c r="J835" s="1" t="s">
        <v>955</v>
      </c>
      <c r="K835" s="1">
        <v>3913473</v>
      </c>
      <c r="L835" s="1">
        <v>3173330</v>
      </c>
      <c r="M835" s="5">
        <v>1.2038843511212383</v>
      </c>
      <c r="N835" s="5">
        <f t="shared" si="12"/>
        <v>0.97619744097980454</v>
      </c>
    </row>
    <row r="836" spans="2:14">
      <c r="B836" s="1" t="s">
        <v>932</v>
      </c>
      <c r="C836" s="1" t="s">
        <v>979</v>
      </c>
      <c r="D836" s="1">
        <v>332382130</v>
      </c>
      <c r="E836" s="1" t="s">
        <v>949</v>
      </c>
      <c r="F836" s="1">
        <v>85</v>
      </c>
      <c r="G836" s="1" t="s">
        <v>980</v>
      </c>
      <c r="H836" s="1" t="s">
        <v>965</v>
      </c>
      <c r="I836" s="1" t="s">
        <v>981</v>
      </c>
      <c r="J836" s="1" t="s">
        <v>982</v>
      </c>
      <c r="K836" s="1">
        <v>7180474</v>
      </c>
      <c r="L836" s="1">
        <v>6317503</v>
      </c>
      <c r="M836" s="5">
        <v>2.1603068732967081</v>
      </c>
      <c r="N836" s="5">
        <f t="shared" si="12"/>
        <v>1.9006746842858251</v>
      </c>
    </row>
    <row r="837" spans="2:14">
      <c r="B837" s="1" t="s">
        <v>530</v>
      </c>
      <c r="C837" s="1" t="s">
        <v>976</v>
      </c>
      <c r="D837" s="1">
        <v>335173378</v>
      </c>
      <c r="E837" s="1" t="s">
        <v>949</v>
      </c>
      <c r="F837" s="1">
        <v>85</v>
      </c>
      <c r="G837" s="1" t="s">
        <v>950</v>
      </c>
      <c r="H837" s="1" t="s">
        <v>965</v>
      </c>
      <c r="I837" s="1" t="s">
        <v>977</v>
      </c>
      <c r="J837" s="1" t="s">
        <v>978</v>
      </c>
      <c r="K837" s="1">
        <v>42233</v>
      </c>
      <c r="L837" s="1">
        <v>11366</v>
      </c>
      <c r="M837" s="5">
        <v>1.2600344410408396E-2</v>
      </c>
      <c r="N837" s="5">
        <f t="shared" ref="N837:N900" si="13">L837/D837*100</f>
        <v>3.3910807796912793E-3</v>
      </c>
    </row>
    <row r="838" spans="2:14">
      <c r="B838" s="1" t="s">
        <v>393</v>
      </c>
      <c r="C838" s="1" t="s">
        <v>971</v>
      </c>
      <c r="D838" s="1">
        <v>265843692</v>
      </c>
      <c r="E838" s="1" t="s">
        <v>949</v>
      </c>
      <c r="F838" s="1">
        <v>85</v>
      </c>
      <c r="G838" s="1" t="s">
        <v>950</v>
      </c>
      <c r="H838" s="1" t="s">
        <v>965</v>
      </c>
      <c r="I838" s="1" t="s">
        <v>972</v>
      </c>
      <c r="J838" s="1" t="s">
        <v>973</v>
      </c>
      <c r="K838" s="1">
        <v>912025</v>
      </c>
      <c r="L838" s="1">
        <v>704930</v>
      </c>
      <c r="M838" s="5">
        <v>0.34306813644462925</v>
      </c>
      <c r="N838" s="5">
        <f t="shared" si="13"/>
        <v>0.26516709676150602</v>
      </c>
    </row>
    <row r="839" spans="2:14">
      <c r="B839" s="1" t="s">
        <v>831</v>
      </c>
      <c r="C839" s="4" t="s">
        <v>948</v>
      </c>
      <c r="D839" s="1">
        <v>380925836</v>
      </c>
      <c r="E839" s="1" t="s">
        <v>956</v>
      </c>
      <c r="F839" s="1">
        <v>85</v>
      </c>
      <c r="G839" s="1" t="s">
        <v>950</v>
      </c>
      <c r="H839" s="1" t="s">
        <v>965</v>
      </c>
      <c r="I839" s="1" t="s">
        <v>952</v>
      </c>
      <c r="J839" s="4" t="s">
        <v>953</v>
      </c>
      <c r="K839" s="1">
        <v>51084987</v>
      </c>
      <c r="L839" s="1">
        <v>46989412</v>
      </c>
      <c r="M839" s="5">
        <v>13.410743554816271</v>
      </c>
      <c r="N839" s="5">
        <f t="shared" si="13"/>
        <v>12.335580199396084</v>
      </c>
    </row>
    <row r="840" spans="2:14">
      <c r="B840" s="1" t="s">
        <v>495</v>
      </c>
      <c r="C840" s="4" t="s">
        <v>948</v>
      </c>
      <c r="D840" s="1">
        <v>252381186</v>
      </c>
      <c r="E840" s="1" t="s">
        <v>956</v>
      </c>
      <c r="F840" s="1">
        <v>85</v>
      </c>
      <c r="G840" s="1" t="s">
        <v>950</v>
      </c>
      <c r="H840" s="1" t="s">
        <v>965</v>
      </c>
      <c r="I840" s="1" t="s">
        <v>954</v>
      </c>
      <c r="J840" s="1" t="s">
        <v>955</v>
      </c>
      <c r="K840" s="1">
        <v>6327145</v>
      </c>
      <c r="L840" s="1">
        <v>5251163</v>
      </c>
      <c r="M840" s="5">
        <v>2.5069796605203369</v>
      </c>
      <c r="N840" s="5">
        <f t="shared" si="13"/>
        <v>2.0806475645930278</v>
      </c>
    </row>
    <row r="841" spans="2:14">
      <c r="B841" s="1" t="s">
        <v>194</v>
      </c>
      <c r="C841" s="1" t="s">
        <v>979</v>
      </c>
      <c r="D841" s="1">
        <v>292155070</v>
      </c>
      <c r="E841" s="1" t="s">
        <v>956</v>
      </c>
      <c r="F841" s="1">
        <v>85</v>
      </c>
      <c r="G841" s="1" t="s">
        <v>980</v>
      </c>
      <c r="H841" s="1" t="s">
        <v>965</v>
      </c>
      <c r="I841" s="1" t="s">
        <v>981</v>
      </c>
      <c r="J841" s="1" t="s">
        <v>982</v>
      </c>
      <c r="K841" s="1">
        <v>9690843</v>
      </c>
      <c r="L841" s="1">
        <v>8156821</v>
      </c>
      <c r="M841" s="5">
        <v>3.3170203070581659</v>
      </c>
      <c r="N841" s="5">
        <f t="shared" si="13"/>
        <v>2.7919491522087907</v>
      </c>
    </row>
    <row r="842" spans="2:14">
      <c r="B842" s="1" t="s">
        <v>594</v>
      </c>
      <c r="C842" s="1" t="s">
        <v>971</v>
      </c>
      <c r="D842" s="1">
        <v>271177846</v>
      </c>
      <c r="E842" s="1" t="s">
        <v>956</v>
      </c>
      <c r="F842" s="1">
        <v>85</v>
      </c>
      <c r="G842" s="1" t="s">
        <v>950</v>
      </c>
      <c r="H842" s="1" t="s">
        <v>965</v>
      </c>
      <c r="I842" s="1" t="s">
        <v>972</v>
      </c>
      <c r="J842" s="1" t="s">
        <v>973</v>
      </c>
      <c r="K842" s="1">
        <v>499742</v>
      </c>
      <c r="L842" s="1">
        <v>299683</v>
      </c>
      <c r="M842" s="5">
        <v>0.18428570304375086</v>
      </c>
      <c r="N842" s="5">
        <f t="shared" si="13"/>
        <v>0.11051160868059996</v>
      </c>
    </row>
    <row r="843" spans="2:14">
      <c r="B843" s="1" t="s">
        <v>542</v>
      </c>
      <c r="C843" s="4" t="s">
        <v>948</v>
      </c>
      <c r="D843" s="1">
        <v>414521962</v>
      </c>
      <c r="E843" s="1" t="s">
        <v>949</v>
      </c>
      <c r="F843" s="1">
        <v>86</v>
      </c>
      <c r="G843" s="1" t="s">
        <v>950</v>
      </c>
      <c r="H843" s="1" t="s">
        <v>965</v>
      </c>
      <c r="I843" s="1" t="s">
        <v>954</v>
      </c>
      <c r="J843" s="1" t="s">
        <v>955</v>
      </c>
      <c r="K843" s="1">
        <v>27462416</v>
      </c>
      <c r="L843" s="1">
        <v>25424589</v>
      </c>
      <c r="M843" s="5">
        <v>6.6250810614468723</v>
      </c>
      <c r="N843" s="5">
        <f t="shared" si="13"/>
        <v>6.1334721271052945</v>
      </c>
    </row>
    <row r="844" spans="2:14">
      <c r="B844" s="1" t="s">
        <v>240</v>
      </c>
      <c r="C844" s="1" t="s">
        <v>979</v>
      </c>
      <c r="D844" s="1">
        <v>380740372</v>
      </c>
      <c r="E844" s="1" t="s">
        <v>949</v>
      </c>
      <c r="F844" s="1">
        <v>86</v>
      </c>
      <c r="G844" s="1" t="s">
        <v>980</v>
      </c>
      <c r="H844" s="1" t="s">
        <v>965</v>
      </c>
      <c r="I844" s="1" t="s">
        <v>981</v>
      </c>
      <c r="J844" s="1" t="s">
        <v>982</v>
      </c>
      <c r="K844" s="1">
        <v>19901407</v>
      </c>
      <c r="L844" s="1">
        <v>18287474</v>
      </c>
      <c r="M844" s="5">
        <v>5.2270283015849976</v>
      </c>
      <c r="N844" s="5">
        <f t="shared" si="13"/>
        <v>4.8031349824914287</v>
      </c>
    </row>
    <row r="845" spans="2:14">
      <c r="B845" s="1" t="s">
        <v>784</v>
      </c>
      <c r="C845" s="1" t="s">
        <v>976</v>
      </c>
      <c r="D845" s="1">
        <v>405546638</v>
      </c>
      <c r="E845" s="1" t="s">
        <v>949</v>
      </c>
      <c r="F845" s="1">
        <v>86</v>
      </c>
      <c r="G845" s="1" t="s">
        <v>950</v>
      </c>
      <c r="H845" s="1" t="s">
        <v>965</v>
      </c>
      <c r="I845" s="1" t="s">
        <v>977</v>
      </c>
      <c r="J845" s="1" t="s">
        <v>978</v>
      </c>
      <c r="K845" s="1">
        <v>10862739</v>
      </c>
      <c r="L845" s="1">
        <v>9907932</v>
      </c>
      <c r="M845" s="5">
        <v>2.6785424861542064</v>
      </c>
      <c r="N845" s="5">
        <f t="shared" si="13"/>
        <v>2.4431054462347683</v>
      </c>
    </row>
    <row r="846" spans="2:14">
      <c r="B846" s="1" t="s">
        <v>754</v>
      </c>
      <c r="C846" s="4" t="s">
        <v>948</v>
      </c>
      <c r="D846" s="1">
        <v>372014654</v>
      </c>
      <c r="E846" s="1" t="s">
        <v>956</v>
      </c>
      <c r="F846" s="1">
        <v>86</v>
      </c>
      <c r="G846" s="1" t="s">
        <v>950</v>
      </c>
      <c r="H846" s="1" t="s">
        <v>965</v>
      </c>
      <c r="I846" s="1" t="s">
        <v>954</v>
      </c>
      <c r="J846" s="1" t="s">
        <v>955</v>
      </c>
      <c r="K846" s="1">
        <v>14925739</v>
      </c>
      <c r="L846" s="1">
        <v>13733780</v>
      </c>
      <c r="M846" s="5">
        <v>4.012137382093556</v>
      </c>
      <c r="N846" s="5">
        <f t="shared" si="13"/>
        <v>3.6917309176750872</v>
      </c>
    </row>
    <row r="847" spans="2:14">
      <c r="B847" s="1" t="s">
        <v>467</v>
      </c>
      <c r="C847" s="1" t="s">
        <v>979</v>
      </c>
      <c r="D847" s="1">
        <v>266557732</v>
      </c>
      <c r="E847" s="1" t="s">
        <v>956</v>
      </c>
      <c r="F847" s="1">
        <v>86</v>
      </c>
      <c r="G847" s="1" t="s">
        <v>980</v>
      </c>
      <c r="H847" s="1" t="s">
        <v>965</v>
      </c>
      <c r="I847" s="1" t="s">
        <v>981</v>
      </c>
      <c r="J847" s="1" t="s">
        <v>982</v>
      </c>
      <c r="K847" s="1">
        <v>9275545</v>
      </c>
      <c r="L847" s="1">
        <v>8381617</v>
      </c>
      <c r="M847" s="5">
        <v>3.4797508706294065</v>
      </c>
      <c r="N847" s="5">
        <f t="shared" si="13"/>
        <v>3.1443908743941442</v>
      </c>
    </row>
    <row r="848" spans="2:14">
      <c r="B848" s="1" t="s">
        <v>353</v>
      </c>
      <c r="C848" s="1" t="s">
        <v>966</v>
      </c>
      <c r="D848" s="1">
        <v>355663412</v>
      </c>
      <c r="E848" s="1" t="s">
        <v>956</v>
      </c>
      <c r="F848" s="1">
        <v>86</v>
      </c>
      <c r="G848" s="1" t="s">
        <v>950</v>
      </c>
      <c r="H848" s="1" t="s">
        <v>965</v>
      </c>
      <c r="I848" s="1" t="s">
        <v>967</v>
      </c>
      <c r="J848" s="1" t="s">
        <v>968</v>
      </c>
      <c r="K848" s="1">
        <v>2362953</v>
      </c>
      <c r="L848" s="1">
        <v>1381028</v>
      </c>
      <c r="M848" s="5">
        <v>0.66437899437347803</v>
      </c>
      <c r="N848" s="5">
        <f t="shared" si="13"/>
        <v>0.38829633676235442</v>
      </c>
    </row>
    <row r="849" spans="2:14">
      <c r="B849" s="1" t="s">
        <v>20</v>
      </c>
      <c r="C849" s="1" t="s">
        <v>971</v>
      </c>
      <c r="D849" s="1">
        <v>346605176</v>
      </c>
      <c r="E849" s="1" t="s">
        <v>956</v>
      </c>
      <c r="F849" s="1">
        <v>86</v>
      </c>
      <c r="G849" s="1" t="s">
        <v>950</v>
      </c>
      <c r="H849" s="1" t="s">
        <v>965</v>
      </c>
      <c r="I849" s="1" t="s">
        <v>972</v>
      </c>
      <c r="J849" s="1" t="s">
        <v>973</v>
      </c>
      <c r="K849" s="1">
        <v>7860821</v>
      </c>
      <c r="L849" s="1">
        <v>6969875</v>
      </c>
      <c r="M849" s="5">
        <v>2.2679468006559715</v>
      </c>
      <c r="N849" s="5">
        <f t="shared" si="13"/>
        <v>2.0108975522050483</v>
      </c>
    </row>
    <row r="850" spans="2:14">
      <c r="B850" s="1" t="s">
        <v>894</v>
      </c>
      <c r="C850" s="1" t="s">
        <v>976</v>
      </c>
      <c r="D850" s="1">
        <v>360300686</v>
      </c>
      <c r="E850" s="1" t="s">
        <v>956</v>
      </c>
      <c r="F850" s="1">
        <v>86</v>
      </c>
      <c r="G850" s="1" t="s">
        <v>950</v>
      </c>
      <c r="H850" s="1" t="s">
        <v>965</v>
      </c>
      <c r="I850" s="1" t="s">
        <v>977</v>
      </c>
      <c r="J850" s="1" t="s">
        <v>978</v>
      </c>
      <c r="K850" s="1">
        <v>16186082</v>
      </c>
      <c r="L850" s="1">
        <v>14855700</v>
      </c>
      <c r="M850" s="5">
        <v>4.4923816770085194</v>
      </c>
      <c r="N850" s="5">
        <f t="shared" si="13"/>
        <v>4.1231395268561881</v>
      </c>
    </row>
    <row r="851" spans="2:14">
      <c r="B851" s="1" t="s">
        <v>39</v>
      </c>
      <c r="C851" s="1" t="s">
        <v>971</v>
      </c>
      <c r="D851" s="1">
        <v>370639722</v>
      </c>
      <c r="E851" s="1" t="s">
        <v>956</v>
      </c>
      <c r="F851" s="1">
        <v>87</v>
      </c>
      <c r="G851" s="1" t="s">
        <v>950</v>
      </c>
      <c r="H851" s="1" t="s">
        <v>965</v>
      </c>
      <c r="I851" s="1" t="s">
        <v>974</v>
      </c>
      <c r="J851" s="1" t="s">
        <v>975</v>
      </c>
      <c r="K851" s="1">
        <v>889123</v>
      </c>
      <c r="L851" s="1">
        <v>570899</v>
      </c>
      <c r="M851" s="5">
        <v>0.23988875104973234</v>
      </c>
      <c r="N851" s="5">
        <f t="shared" si="13"/>
        <v>0.1540307112576563</v>
      </c>
    </row>
    <row r="852" spans="2:14">
      <c r="B852" s="1" t="s">
        <v>273</v>
      </c>
      <c r="C852" s="4" t="s">
        <v>948</v>
      </c>
      <c r="D852" s="1">
        <v>282551818</v>
      </c>
      <c r="E852" s="1" t="s">
        <v>956</v>
      </c>
      <c r="F852" s="1">
        <v>87</v>
      </c>
      <c r="G852" s="1" t="s">
        <v>950</v>
      </c>
      <c r="H852" s="1" t="s">
        <v>965</v>
      </c>
      <c r="I852" s="1" t="s">
        <v>954</v>
      </c>
      <c r="J852" s="1" t="s">
        <v>955</v>
      </c>
      <c r="K852" s="1">
        <v>10448106</v>
      </c>
      <c r="L852" s="1">
        <v>9503461</v>
      </c>
      <c r="M852" s="5">
        <v>3.6977663332536057</v>
      </c>
      <c r="N852" s="5">
        <f t="shared" si="13"/>
        <v>3.3634400469509633</v>
      </c>
    </row>
    <row r="853" spans="2:14">
      <c r="B853" s="1" t="s">
        <v>838</v>
      </c>
      <c r="C853" s="1" t="s">
        <v>979</v>
      </c>
      <c r="D853" s="1">
        <v>348587924</v>
      </c>
      <c r="E853" s="1" t="s">
        <v>956</v>
      </c>
      <c r="F853" s="1">
        <v>87</v>
      </c>
      <c r="G853" s="1" t="s">
        <v>980</v>
      </c>
      <c r="H853" s="1" t="s">
        <v>965</v>
      </c>
      <c r="I853" s="1" t="s">
        <v>981</v>
      </c>
      <c r="J853" s="1" t="s">
        <v>982</v>
      </c>
      <c r="K853" s="1">
        <v>6254049</v>
      </c>
      <c r="L853" s="1">
        <v>5582753</v>
      </c>
      <c r="M853" s="5">
        <v>1.7941094826910871</v>
      </c>
      <c r="N853" s="5">
        <f t="shared" si="13"/>
        <v>1.6015336779136389</v>
      </c>
    </row>
    <row r="854" spans="2:14">
      <c r="B854" s="1" t="s">
        <v>824</v>
      </c>
      <c r="C854" s="1" t="s">
        <v>966</v>
      </c>
      <c r="D854" s="1">
        <v>290639842</v>
      </c>
      <c r="E854" s="1" t="s">
        <v>956</v>
      </c>
      <c r="F854" s="1">
        <v>87</v>
      </c>
      <c r="G854" s="1" t="s">
        <v>950</v>
      </c>
      <c r="H854" s="1" t="s">
        <v>965</v>
      </c>
      <c r="I854" s="1" t="s">
        <v>967</v>
      </c>
      <c r="J854" s="1" t="s">
        <v>968</v>
      </c>
      <c r="K854" s="1">
        <v>3123889</v>
      </c>
      <c r="L854" s="1">
        <v>2622046</v>
      </c>
      <c r="M854" s="5">
        <v>1.07483164679122</v>
      </c>
      <c r="N854" s="5">
        <f t="shared" si="13"/>
        <v>0.90216330354322172</v>
      </c>
    </row>
    <row r="855" spans="2:14">
      <c r="B855" s="1" t="s">
        <v>424</v>
      </c>
      <c r="C855" s="1" t="s">
        <v>976</v>
      </c>
      <c r="D855" s="1">
        <v>351701068</v>
      </c>
      <c r="E855" s="1" t="s">
        <v>956</v>
      </c>
      <c r="F855" s="1">
        <v>87</v>
      </c>
      <c r="G855" s="1" t="s">
        <v>950</v>
      </c>
      <c r="H855" s="1" t="s">
        <v>965</v>
      </c>
      <c r="I855" s="1" t="s">
        <v>977</v>
      </c>
      <c r="J855" s="1" t="s">
        <v>978</v>
      </c>
      <c r="K855" s="1">
        <v>557275</v>
      </c>
      <c r="L855" s="1">
        <v>344028</v>
      </c>
      <c r="M855" s="5">
        <v>0.15845132435025758</v>
      </c>
      <c r="N855" s="5">
        <f t="shared" si="13"/>
        <v>9.7818298351030314E-2</v>
      </c>
    </row>
    <row r="856" spans="2:14">
      <c r="B856" s="1" t="s">
        <v>646</v>
      </c>
      <c r="C856" s="4" t="s">
        <v>948</v>
      </c>
      <c r="D856" s="1">
        <v>317520294</v>
      </c>
      <c r="E856" s="1" t="s">
        <v>956</v>
      </c>
      <c r="F856" s="1">
        <v>88</v>
      </c>
      <c r="G856" s="1" t="s">
        <v>950</v>
      </c>
      <c r="H856" s="1" t="s">
        <v>965</v>
      </c>
      <c r="I856" s="1" t="s">
        <v>954</v>
      </c>
      <c r="J856" s="1" t="s">
        <v>955</v>
      </c>
      <c r="K856" s="1">
        <v>13724457</v>
      </c>
      <c r="L856" s="1">
        <v>12772188</v>
      </c>
      <c r="M856" s="5">
        <v>4.3223873432165574</v>
      </c>
      <c r="N856" s="5">
        <f t="shared" si="13"/>
        <v>4.0224792686794375</v>
      </c>
    </row>
    <row r="857" spans="2:14">
      <c r="B857" s="1" t="s">
        <v>361</v>
      </c>
      <c r="C857" s="1" t="s">
        <v>979</v>
      </c>
      <c r="D857" s="1">
        <v>309618674</v>
      </c>
      <c r="E857" s="1" t="s">
        <v>956</v>
      </c>
      <c r="F857" s="1">
        <v>88</v>
      </c>
      <c r="G857" s="1" t="s">
        <v>980</v>
      </c>
      <c r="H857" s="1" t="s">
        <v>965</v>
      </c>
      <c r="I857" s="1" t="s">
        <v>981</v>
      </c>
      <c r="J857" s="1" t="s">
        <v>982</v>
      </c>
      <c r="K857" s="1">
        <v>8976435</v>
      </c>
      <c r="L857" s="1">
        <v>8127285</v>
      </c>
      <c r="M857" s="5">
        <v>2.899190440948662</v>
      </c>
      <c r="N857" s="5">
        <f t="shared" si="13"/>
        <v>2.6249337273500499</v>
      </c>
    </row>
    <row r="858" spans="2:14">
      <c r="B858" s="1" t="s">
        <v>12</v>
      </c>
      <c r="C858" s="1" t="s">
        <v>971</v>
      </c>
      <c r="D858" s="1">
        <v>390738364</v>
      </c>
      <c r="E858" s="1" t="s">
        <v>956</v>
      </c>
      <c r="F858" s="1">
        <v>88</v>
      </c>
      <c r="G858" s="1" t="s">
        <v>950</v>
      </c>
      <c r="H858" s="1" t="s">
        <v>965</v>
      </c>
      <c r="I858" s="1" t="s">
        <v>972</v>
      </c>
      <c r="J858" s="1" t="s">
        <v>973</v>
      </c>
      <c r="K858" s="1">
        <v>1756460</v>
      </c>
      <c r="L858" s="1">
        <v>1068970</v>
      </c>
      <c r="M858" s="5">
        <v>0.44952330301510912</v>
      </c>
      <c r="N858" s="5">
        <f t="shared" si="13"/>
        <v>0.27357692473729045</v>
      </c>
    </row>
    <row r="859" spans="2:14">
      <c r="B859" s="1" t="s">
        <v>884</v>
      </c>
      <c r="C859" s="1" t="s">
        <v>976</v>
      </c>
      <c r="D859" s="1">
        <v>358770732</v>
      </c>
      <c r="E859" s="1" t="s">
        <v>956</v>
      </c>
      <c r="F859" s="1">
        <v>88</v>
      </c>
      <c r="G859" s="1" t="s">
        <v>950</v>
      </c>
      <c r="H859" s="1" t="s">
        <v>965</v>
      </c>
      <c r="I859" s="1" t="s">
        <v>977</v>
      </c>
      <c r="J859" s="1" t="s">
        <v>978</v>
      </c>
      <c r="K859" s="1">
        <v>500554</v>
      </c>
      <c r="L859" s="1">
        <v>239848</v>
      </c>
      <c r="M859" s="5">
        <v>0.1395191846362763</v>
      </c>
      <c r="N859" s="5">
        <f t="shared" si="13"/>
        <v>6.6852721977332302E-2</v>
      </c>
    </row>
    <row r="860" spans="2:14">
      <c r="B860" s="1" t="s">
        <v>166</v>
      </c>
      <c r="C860" s="4" t="s">
        <v>948</v>
      </c>
      <c r="D860" s="1">
        <v>363012736</v>
      </c>
      <c r="E860" s="1" t="s">
        <v>956</v>
      </c>
      <c r="F860" s="1">
        <v>89</v>
      </c>
      <c r="G860" s="1" t="s">
        <v>950</v>
      </c>
      <c r="H860" s="1" t="s">
        <v>959</v>
      </c>
      <c r="I860" s="1" t="s">
        <v>954</v>
      </c>
      <c r="J860" s="1" t="s">
        <v>955</v>
      </c>
      <c r="K860" s="1">
        <v>7839833</v>
      </c>
      <c r="L860" s="1">
        <v>6818554</v>
      </c>
      <c r="M860" s="5">
        <v>2.1596578363575651</v>
      </c>
      <c r="N860" s="5">
        <f t="shared" si="13"/>
        <v>1.8783236299455897</v>
      </c>
    </row>
    <row r="861" spans="2:14">
      <c r="B861" s="1" t="s">
        <v>728</v>
      </c>
      <c r="C861" s="1" t="s">
        <v>979</v>
      </c>
      <c r="D861" s="1">
        <v>362842960</v>
      </c>
      <c r="E861" s="1" t="s">
        <v>956</v>
      </c>
      <c r="F861" s="1">
        <v>89</v>
      </c>
      <c r="G861" s="1" t="s">
        <v>980</v>
      </c>
      <c r="H861" s="1" t="s">
        <v>959</v>
      </c>
      <c r="I861" s="1" t="s">
        <v>981</v>
      </c>
      <c r="J861" s="1" t="s">
        <v>982</v>
      </c>
      <c r="K861" s="1">
        <v>7695776</v>
      </c>
      <c r="L861" s="1">
        <v>6679782</v>
      </c>
      <c r="M861" s="5">
        <v>2.1209660509880086</v>
      </c>
      <c r="N861" s="5">
        <f t="shared" si="13"/>
        <v>1.8409567599161907</v>
      </c>
    </row>
    <row r="862" spans="2:14">
      <c r="B862" s="1" t="s">
        <v>392</v>
      </c>
      <c r="C862" s="1" t="s">
        <v>971</v>
      </c>
      <c r="D862" s="1">
        <v>354745986</v>
      </c>
      <c r="E862" s="1" t="s">
        <v>956</v>
      </c>
      <c r="F862" s="1">
        <v>89</v>
      </c>
      <c r="G862" s="1" t="s">
        <v>950</v>
      </c>
      <c r="H862" s="1" t="s">
        <v>959</v>
      </c>
      <c r="I862" s="1" t="s">
        <v>972</v>
      </c>
      <c r="J862" s="1" t="s">
        <v>973</v>
      </c>
      <c r="K862" s="1">
        <v>120076</v>
      </c>
      <c r="L862" s="1">
        <v>23943</v>
      </c>
      <c r="M862" s="5">
        <v>3.3848445011016977E-2</v>
      </c>
      <c r="N862" s="5">
        <f t="shared" si="13"/>
        <v>6.7493364110961353E-3</v>
      </c>
    </row>
    <row r="863" spans="2:14">
      <c r="B863" s="1" t="s">
        <v>314</v>
      </c>
      <c r="C863" s="1" t="s">
        <v>976</v>
      </c>
      <c r="D863" s="1">
        <v>398667878</v>
      </c>
      <c r="E863" s="1" t="s">
        <v>956</v>
      </c>
      <c r="F863" s="1">
        <v>89</v>
      </c>
      <c r="G863" s="1" t="s">
        <v>950</v>
      </c>
      <c r="H863" s="1" t="s">
        <v>959</v>
      </c>
      <c r="I863" s="1" t="s">
        <v>977</v>
      </c>
      <c r="J863" s="1" t="s">
        <v>978</v>
      </c>
      <c r="K863" s="1">
        <v>76684</v>
      </c>
      <c r="L863" s="1">
        <v>38340</v>
      </c>
      <c r="M863" s="5">
        <v>1.9235058611870404E-2</v>
      </c>
      <c r="N863" s="5">
        <f t="shared" si="13"/>
        <v>9.6170276352187077E-3</v>
      </c>
    </row>
    <row r="864" spans="2:14">
      <c r="B864" s="1" t="s">
        <v>377</v>
      </c>
      <c r="C864" s="4" t="s">
        <v>948</v>
      </c>
      <c r="D864" s="1">
        <v>366302148</v>
      </c>
      <c r="E864" s="1" t="s">
        <v>949</v>
      </c>
      <c r="F864" s="1">
        <v>8</v>
      </c>
      <c r="G864" s="1" t="s">
        <v>950</v>
      </c>
      <c r="H864" s="1" t="s">
        <v>957</v>
      </c>
      <c r="I864" s="1" t="s">
        <v>954</v>
      </c>
      <c r="J864" s="1" t="s">
        <v>955</v>
      </c>
      <c r="K864" s="1">
        <v>19883614</v>
      </c>
      <c r="L864" s="1">
        <v>17892283</v>
      </c>
      <c r="M864" s="5">
        <v>5.4282002190170067</v>
      </c>
      <c r="N864" s="5">
        <f t="shared" si="13"/>
        <v>4.8845695002585678</v>
      </c>
    </row>
    <row r="865" spans="2:14">
      <c r="B865" s="1" t="s">
        <v>578</v>
      </c>
      <c r="C865" s="1" t="s">
        <v>971</v>
      </c>
      <c r="D865" s="1">
        <v>341282566</v>
      </c>
      <c r="E865" s="1" t="s">
        <v>949</v>
      </c>
      <c r="F865" s="1">
        <v>8</v>
      </c>
      <c r="G865" s="1" t="s">
        <v>950</v>
      </c>
      <c r="H865" s="1" t="s">
        <v>957</v>
      </c>
      <c r="I865" s="1" t="s">
        <v>972</v>
      </c>
      <c r="J865" s="1" t="s">
        <v>973</v>
      </c>
      <c r="K865" s="1">
        <v>5152778</v>
      </c>
      <c r="L865" s="1">
        <v>4096840</v>
      </c>
      <c r="M865" s="5">
        <v>1.5098274899866992</v>
      </c>
      <c r="N865" s="5">
        <f t="shared" si="13"/>
        <v>1.200424635813363</v>
      </c>
    </row>
    <row r="866" spans="2:14">
      <c r="B866" s="1" t="s">
        <v>514</v>
      </c>
      <c r="C866" s="1" t="s">
        <v>976</v>
      </c>
      <c r="D866" s="1">
        <v>320522378</v>
      </c>
      <c r="E866" s="1" t="s">
        <v>949</v>
      </c>
      <c r="F866" s="1">
        <v>8</v>
      </c>
      <c r="G866" s="1" t="s">
        <v>950</v>
      </c>
      <c r="H866" s="1" t="s">
        <v>957</v>
      </c>
      <c r="I866" s="1" t="s">
        <v>977</v>
      </c>
      <c r="J866" s="1" t="s">
        <v>978</v>
      </c>
      <c r="K866" s="1">
        <v>1594558</v>
      </c>
      <c r="L866" s="1">
        <v>1016108</v>
      </c>
      <c r="M866" s="5">
        <v>0.49748726124826143</v>
      </c>
      <c r="N866" s="5">
        <f t="shared" si="13"/>
        <v>0.31701624277853074</v>
      </c>
    </row>
    <row r="867" spans="2:14">
      <c r="B867" s="1" t="s">
        <v>481</v>
      </c>
      <c r="C867" s="4" t="s">
        <v>948</v>
      </c>
      <c r="D867" s="1">
        <v>315381820</v>
      </c>
      <c r="E867" s="1" t="s">
        <v>956</v>
      </c>
      <c r="F867" s="1">
        <v>8</v>
      </c>
      <c r="G867" s="1" t="s">
        <v>950</v>
      </c>
      <c r="H867" s="1" t="s">
        <v>957</v>
      </c>
      <c r="I867" s="1" t="s">
        <v>954</v>
      </c>
      <c r="J867" s="1" t="s">
        <v>955</v>
      </c>
      <c r="K867" s="1">
        <v>31240167</v>
      </c>
      <c r="L867" s="1">
        <v>29332241</v>
      </c>
      <c r="M867" s="5">
        <v>9.9055066014902184</v>
      </c>
      <c r="N867" s="5">
        <f t="shared" si="13"/>
        <v>9.3005490931595229</v>
      </c>
    </row>
    <row r="868" spans="2:14">
      <c r="B868" s="1" t="s">
        <v>81</v>
      </c>
      <c r="C868" s="1" t="s">
        <v>966</v>
      </c>
      <c r="D868" s="1">
        <v>400709904</v>
      </c>
      <c r="E868" s="1" t="s">
        <v>956</v>
      </c>
      <c r="F868" s="1">
        <v>8</v>
      </c>
      <c r="G868" s="1" t="s">
        <v>950</v>
      </c>
      <c r="H868" s="1" t="s">
        <v>957</v>
      </c>
      <c r="I868" s="1" t="s">
        <v>967</v>
      </c>
      <c r="J868" s="1" t="s">
        <v>968</v>
      </c>
      <c r="K868" s="1">
        <v>83996157</v>
      </c>
      <c r="L868" s="1">
        <v>81909088</v>
      </c>
      <c r="M868" s="5">
        <v>20.961837020130154</v>
      </c>
      <c r="N868" s="5">
        <f t="shared" si="13"/>
        <v>20.440994141237898</v>
      </c>
    </row>
    <row r="869" spans="2:14">
      <c r="B869" s="1" t="s">
        <v>685</v>
      </c>
      <c r="C869" s="1" t="s">
        <v>971</v>
      </c>
      <c r="D869" s="1">
        <v>378547262</v>
      </c>
      <c r="E869" s="1" t="s">
        <v>956</v>
      </c>
      <c r="F869" s="1">
        <v>8</v>
      </c>
      <c r="G869" s="1" t="s">
        <v>950</v>
      </c>
      <c r="H869" s="1" t="s">
        <v>957</v>
      </c>
      <c r="I869" s="1" t="s">
        <v>972</v>
      </c>
      <c r="J869" s="1" t="s">
        <v>973</v>
      </c>
      <c r="K869" s="1">
        <v>5806515</v>
      </c>
      <c r="L869" s="1">
        <v>4857958</v>
      </c>
      <c r="M869" s="5">
        <v>1.5338943331202857</v>
      </c>
      <c r="N869" s="5">
        <f t="shared" si="13"/>
        <v>1.2833161107370525</v>
      </c>
    </row>
    <row r="870" spans="2:14">
      <c r="B870" s="1" t="s">
        <v>628</v>
      </c>
      <c r="C870" s="1" t="s">
        <v>976</v>
      </c>
      <c r="D870" s="1">
        <v>378591580</v>
      </c>
      <c r="E870" s="1" t="s">
        <v>956</v>
      </c>
      <c r="F870" s="1">
        <v>8</v>
      </c>
      <c r="G870" s="1" t="s">
        <v>950</v>
      </c>
      <c r="H870" s="1" t="s">
        <v>957</v>
      </c>
      <c r="I870" s="1" t="s">
        <v>977</v>
      </c>
      <c r="J870" s="1" t="s">
        <v>978</v>
      </c>
      <c r="K870" s="1">
        <v>4586376</v>
      </c>
      <c r="L870" s="1">
        <v>3621032</v>
      </c>
      <c r="M870" s="5">
        <v>1.2114310624657845</v>
      </c>
      <c r="N870" s="5">
        <f t="shared" si="13"/>
        <v>0.95644810695472948</v>
      </c>
    </row>
    <row r="871" spans="2:14">
      <c r="B871" s="1" t="s">
        <v>684</v>
      </c>
      <c r="C871" s="4" t="s">
        <v>948</v>
      </c>
      <c r="D871" s="1">
        <v>450601792</v>
      </c>
      <c r="E871" s="1" t="s">
        <v>956</v>
      </c>
      <c r="F871" s="1">
        <v>90</v>
      </c>
      <c r="G871" s="1" t="s">
        <v>950</v>
      </c>
      <c r="H871" s="1" t="s">
        <v>951</v>
      </c>
      <c r="I871" s="1" t="s">
        <v>954</v>
      </c>
      <c r="J871" s="1" t="s">
        <v>955</v>
      </c>
      <c r="K871" s="1">
        <v>21399093</v>
      </c>
      <c r="L871" s="1">
        <v>19258242</v>
      </c>
      <c r="M871" s="5">
        <v>4.7490030843019815</v>
      </c>
      <c r="N871" s="5">
        <f t="shared" si="13"/>
        <v>4.2738937886869302</v>
      </c>
    </row>
    <row r="872" spans="2:14">
      <c r="B872" s="1" t="s">
        <v>400</v>
      </c>
      <c r="C872" s="1" t="s">
        <v>966</v>
      </c>
      <c r="D872" s="1">
        <v>487816470</v>
      </c>
      <c r="E872" s="1" t="s">
        <v>956</v>
      </c>
      <c r="F872" s="1">
        <v>90</v>
      </c>
      <c r="G872" s="1" t="s">
        <v>950</v>
      </c>
      <c r="H872" s="1" t="s">
        <v>951</v>
      </c>
      <c r="I872" s="1" t="s">
        <v>967</v>
      </c>
      <c r="J872" s="1" t="s">
        <v>968</v>
      </c>
      <c r="K872" s="1">
        <v>1175963</v>
      </c>
      <c r="L872" s="1">
        <v>703920</v>
      </c>
      <c r="M872" s="5">
        <v>0.24106668641179743</v>
      </c>
      <c r="N872" s="5">
        <f t="shared" si="13"/>
        <v>0.14430017092288827</v>
      </c>
    </row>
    <row r="873" spans="2:14">
      <c r="B873" s="1" t="s">
        <v>55</v>
      </c>
      <c r="C873" s="1" t="s">
        <v>971</v>
      </c>
      <c r="D873" s="1">
        <v>529842594</v>
      </c>
      <c r="E873" s="1" t="s">
        <v>956</v>
      </c>
      <c r="F873" s="1">
        <v>90</v>
      </c>
      <c r="G873" s="1" t="s">
        <v>950</v>
      </c>
      <c r="H873" s="1" t="s">
        <v>951</v>
      </c>
      <c r="I873" s="1" t="s">
        <v>972</v>
      </c>
      <c r="J873" s="1" t="s">
        <v>973</v>
      </c>
      <c r="K873" s="1">
        <v>967990</v>
      </c>
      <c r="L873" s="1">
        <v>799597</v>
      </c>
      <c r="M873" s="5">
        <v>0.18269388134544728</v>
      </c>
      <c r="N873" s="5">
        <f t="shared" si="13"/>
        <v>0.15091217826855197</v>
      </c>
    </row>
    <row r="874" spans="2:14">
      <c r="B874" s="1" t="s">
        <v>934</v>
      </c>
      <c r="C874" s="1" t="s">
        <v>976</v>
      </c>
      <c r="D874" s="1">
        <v>471895068</v>
      </c>
      <c r="E874" s="1" t="s">
        <v>956</v>
      </c>
      <c r="F874" s="1">
        <v>90</v>
      </c>
      <c r="G874" s="1" t="s">
        <v>950</v>
      </c>
      <c r="H874" s="1" t="s">
        <v>951</v>
      </c>
      <c r="I874" s="1" t="s">
        <v>977</v>
      </c>
      <c r="J874" s="1" t="s">
        <v>978</v>
      </c>
      <c r="K874" s="1">
        <v>688119</v>
      </c>
      <c r="L874" s="1">
        <v>290738</v>
      </c>
      <c r="M874" s="5">
        <v>0.14582034156796908</v>
      </c>
      <c r="N874" s="5">
        <f t="shared" si="13"/>
        <v>6.1610730799161482E-2</v>
      </c>
    </row>
    <row r="875" spans="2:14">
      <c r="B875" s="1" t="s">
        <v>202</v>
      </c>
      <c r="C875" s="4" t="s">
        <v>948</v>
      </c>
      <c r="D875" s="1">
        <v>409899594</v>
      </c>
      <c r="E875" s="1" t="s">
        <v>956</v>
      </c>
      <c r="F875" s="1">
        <v>91</v>
      </c>
      <c r="G875" s="1" t="s">
        <v>950</v>
      </c>
      <c r="H875" s="1" t="s">
        <v>951</v>
      </c>
      <c r="I875" s="1" t="s">
        <v>954</v>
      </c>
      <c r="J875" s="1" t="s">
        <v>955</v>
      </c>
      <c r="K875" s="1">
        <v>16743270</v>
      </c>
      <c r="L875" s="1">
        <v>14488369</v>
      </c>
      <c r="M875" s="5">
        <v>4.0847247094370136</v>
      </c>
      <c r="N875" s="5">
        <f t="shared" si="13"/>
        <v>3.534614137724664</v>
      </c>
    </row>
    <row r="876" spans="2:14">
      <c r="B876" s="1" t="s">
        <v>761</v>
      </c>
      <c r="C876" s="1" t="s">
        <v>966</v>
      </c>
      <c r="D876" s="1">
        <v>321038058</v>
      </c>
      <c r="E876" s="1" t="s">
        <v>956</v>
      </c>
      <c r="F876" s="1">
        <v>91</v>
      </c>
      <c r="G876" s="1" t="s">
        <v>950</v>
      </c>
      <c r="H876" s="1" t="s">
        <v>951</v>
      </c>
      <c r="I876" s="1" t="s">
        <v>967</v>
      </c>
      <c r="J876" s="1" t="s">
        <v>968</v>
      </c>
      <c r="K876" s="1">
        <v>909549</v>
      </c>
      <c r="L876" s="1">
        <v>648786</v>
      </c>
      <c r="M876" s="5">
        <v>0.28331500809165744</v>
      </c>
      <c r="N876" s="5">
        <f t="shared" si="13"/>
        <v>0.20209005874312885</v>
      </c>
    </row>
    <row r="877" spans="2:14">
      <c r="B877" s="1" t="s">
        <v>430</v>
      </c>
      <c r="C877" s="1" t="s">
        <v>971</v>
      </c>
      <c r="D877" s="1">
        <v>257691696</v>
      </c>
      <c r="E877" s="1" t="s">
        <v>956</v>
      </c>
      <c r="F877" s="1">
        <v>91</v>
      </c>
      <c r="G877" s="1" t="s">
        <v>950</v>
      </c>
      <c r="H877" s="1" t="s">
        <v>951</v>
      </c>
      <c r="I877" s="1" t="s">
        <v>972</v>
      </c>
      <c r="J877" s="1" t="s">
        <v>973</v>
      </c>
      <c r="K877" s="1">
        <v>2060900</v>
      </c>
      <c r="L877" s="1">
        <v>1521866</v>
      </c>
      <c r="M877" s="5">
        <v>0.79975413720743249</v>
      </c>
      <c r="N877" s="5">
        <f t="shared" si="13"/>
        <v>0.59057626754103865</v>
      </c>
    </row>
    <row r="878" spans="2:14">
      <c r="B878" s="1" t="s">
        <v>681</v>
      </c>
      <c r="C878" s="4" t="s">
        <v>948</v>
      </c>
      <c r="D878" s="1">
        <v>440297562</v>
      </c>
      <c r="E878" s="1" t="s">
        <v>956</v>
      </c>
      <c r="F878" s="1">
        <v>92</v>
      </c>
      <c r="G878" s="1" t="s">
        <v>950</v>
      </c>
      <c r="H878" s="1" t="s">
        <v>951</v>
      </c>
      <c r="I878" s="1" t="s">
        <v>954</v>
      </c>
      <c r="J878" s="1" t="s">
        <v>955</v>
      </c>
      <c r="K878" s="1">
        <v>30215254</v>
      </c>
      <c r="L878" s="1">
        <v>26304263</v>
      </c>
      <c r="M878" s="5">
        <v>6.8624622545604739</v>
      </c>
      <c r="N878" s="5">
        <f t="shared" si="13"/>
        <v>5.9742013742969577</v>
      </c>
    </row>
    <row r="879" spans="2:14">
      <c r="B879" s="1" t="s">
        <v>298</v>
      </c>
      <c r="C879" s="1" t="s">
        <v>979</v>
      </c>
      <c r="D879" s="1">
        <v>334265362</v>
      </c>
      <c r="E879" s="1" t="s">
        <v>956</v>
      </c>
      <c r="F879" s="1">
        <v>92</v>
      </c>
      <c r="G879" s="1" t="s">
        <v>980</v>
      </c>
      <c r="H879" s="1" t="s">
        <v>951</v>
      </c>
      <c r="I879" s="1" t="s">
        <v>981</v>
      </c>
      <c r="J879" s="1" t="s">
        <v>982</v>
      </c>
      <c r="K879" s="1">
        <v>15060896</v>
      </c>
      <c r="L879" s="1">
        <v>13055190</v>
      </c>
      <c r="M879" s="5">
        <v>4.5056705576331897</v>
      </c>
      <c r="N879" s="5">
        <f t="shared" si="13"/>
        <v>3.9056365044488213</v>
      </c>
    </row>
    <row r="880" spans="2:14">
      <c r="B880" s="1" t="s">
        <v>283</v>
      </c>
      <c r="C880" s="1" t="s">
        <v>966</v>
      </c>
      <c r="D880" s="1">
        <v>424210740</v>
      </c>
      <c r="E880" s="1" t="s">
        <v>956</v>
      </c>
      <c r="F880" s="1">
        <v>92</v>
      </c>
      <c r="G880" s="1" t="s">
        <v>950</v>
      </c>
      <c r="H880" s="1" t="s">
        <v>951</v>
      </c>
      <c r="I880" s="1" t="s">
        <v>967</v>
      </c>
      <c r="J880" s="1" t="s">
        <v>968</v>
      </c>
      <c r="K880" s="1">
        <v>3233935</v>
      </c>
      <c r="L880" s="1">
        <v>2538707</v>
      </c>
      <c r="M880" s="5">
        <v>0.76234161351030394</v>
      </c>
      <c r="N880" s="5">
        <f t="shared" si="13"/>
        <v>0.59845420226748614</v>
      </c>
    </row>
    <row r="881" spans="2:14">
      <c r="B881" s="1" t="s">
        <v>893</v>
      </c>
      <c r="C881" s="1" t="s">
        <v>971</v>
      </c>
      <c r="D881" s="1">
        <v>453506714</v>
      </c>
      <c r="E881" s="1" t="s">
        <v>956</v>
      </c>
      <c r="F881" s="1">
        <v>92</v>
      </c>
      <c r="G881" s="1" t="s">
        <v>950</v>
      </c>
      <c r="H881" s="1" t="s">
        <v>951</v>
      </c>
      <c r="I881" s="1" t="s">
        <v>972</v>
      </c>
      <c r="J881" s="1" t="s">
        <v>973</v>
      </c>
      <c r="K881" s="1">
        <v>1510080</v>
      </c>
      <c r="L881" s="1">
        <v>1157048</v>
      </c>
      <c r="M881" s="5">
        <v>0.33297853226490493</v>
      </c>
      <c r="N881" s="5">
        <f t="shared" si="13"/>
        <v>0.25513359874976405</v>
      </c>
    </row>
    <row r="882" spans="2:14">
      <c r="B882" s="1" t="s">
        <v>837</v>
      </c>
      <c r="C882" s="1" t="s">
        <v>976</v>
      </c>
      <c r="D882" s="1">
        <v>361032976</v>
      </c>
      <c r="E882" s="1" t="s">
        <v>956</v>
      </c>
      <c r="F882" s="1">
        <v>92</v>
      </c>
      <c r="G882" s="1" t="s">
        <v>950</v>
      </c>
      <c r="H882" s="1" t="s">
        <v>951</v>
      </c>
      <c r="I882" s="1" t="s">
        <v>977</v>
      </c>
      <c r="J882" s="1" t="s">
        <v>978</v>
      </c>
      <c r="K882" s="1">
        <v>12309043</v>
      </c>
      <c r="L882" s="1">
        <v>11500431</v>
      </c>
      <c r="M882" s="5">
        <v>3.4093957666626</v>
      </c>
      <c r="N882" s="5">
        <f t="shared" si="13"/>
        <v>3.185423981880259</v>
      </c>
    </row>
    <row r="883" spans="2:14">
      <c r="B883" s="1" t="s">
        <v>86</v>
      </c>
      <c r="C883" s="1" t="s">
        <v>971</v>
      </c>
      <c r="D883" s="1">
        <v>397943050</v>
      </c>
      <c r="E883" s="1" t="s">
        <v>949</v>
      </c>
      <c r="F883" s="1">
        <v>93</v>
      </c>
      <c r="G883" s="1" t="s">
        <v>950</v>
      </c>
      <c r="H883" s="1" t="s">
        <v>951</v>
      </c>
      <c r="I883" s="1" t="s">
        <v>974</v>
      </c>
      <c r="J883" s="1" t="s">
        <v>975</v>
      </c>
      <c r="K883" s="1">
        <v>1439041</v>
      </c>
      <c r="L883" s="1">
        <v>742720</v>
      </c>
      <c r="M883" s="5">
        <v>0.36161983479796922</v>
      </c>
      <c r="N883" s="5">
        <f t="shared" si="13"/>
        <v>0.18663977169597507</v>
      </c>
    </row>
    <row r="884" spans="2:14">
      <c r="B884" s="1" t="s">
        <v>449</v>
      </c>
      <c r="C884" s="4" t="s">
        <v>948</v>
      </c>
      <c r="D884" s="1">
        <v>322587502</v>
      </c>
      <c r="E884" s="1" t="s">
        <v>949</v>
      </c>
      <c r="F884" s="1">
        <v>93</v>
      </c>
      <c r="G884" s="1" t="s">
        <v>950</v>
      </c>
      <c r="H884" s="1" t="s">
        <v>951</v>
      </c>
      <c r="I884" s="1" t="s">
        <v>952</v>
      </c>
      <c r="J884" s="4" t="s">
        <v>953</v>
      </c>
      <c r="K884" s="1">
        <v>59929239</v>
      </c>
      <c r="L884" s="1">
        <v>55395413</v>
      </c>
      <c r="M884" s="5">
        <v>18.577669199347966</v>
      </c>
      <c r="N884" s="5">
        <f t="shared" si="13"/>
        <v>17.172213014005735</v>
      </c>
    </row>
    <row r="885" spans="2:14">
      <c r="B885" s="1" t="s">
        <v>1</v>
      </c>
      <c r="C885" s="4" t="s">
        <v>948</v>
      </c>
      <c r="D885" s="1">
        <v>429566788</v>
      </c>
      <c r="E885" s="1" t="s">
        <v>949</v>
      </c>
      <c r="F885" s="1">
        <v>93</v>
      </c>
      <c r="G885" s="1" t="s">
        <v>950</v>
      </c>
      <c r="H885" s="1" t="s">
        <v>951</v>
      </c>
      <c r="I885" s="1" t="s">
        <v>954</v>
      </c>
      <c r="J885" s="1" t="s">
        <v>955</v>
      </c>
      <c r="K885" s="1">
        <v>24067547</v>
      </c>
      <c r="L885" s="1">
        <v>21674688</v>
      </c>
      <c r="M885" s="5">
        <v>5.6027485532703709</v>
      </c>
      <c r="N885" s="5">
        <f t="shared" si="13"/>
        <v>5.0457085150633203</v>
      </c>
    </row>
    <row r="886" spans="2:14">
      <c r="B886" s="1" t="s">
        <v>142</v>
      </c>
      <c r="C886" s="1" t="s">
        <v>976</v>
      </c>
      <c r="D886" s="1">
        <v>290618504</v>
      </c>
      <c r="E886" s="1" t="s">
        <v>949</v>
      </c>
      <c r="F886" s="1">
        <v>93</v>
      </c>
      <c r="G886" s="1" t="s">
        <v>950</v>
      </c>
      <c r="H886" s="1" t="s">
        <v>951</v>
      </c>
      <c r="I886" s="1" t="s">
        <v>977</v>
      </c>
      <c r="J886" s="1" t="s">
        <v>978</v>
      </c>
      <c r="K886" s="1">
        <v>423231</v>
      </c>
      <c r="L886" s="1">
        <v>269643</v>
      </c>
      <c r="M886" s="5">
        <v>0.14563112608961748</v>
      </c>
      <c r="N886" s="5">
        <f t="shared" si="13"/>
        <v>9.2782460954378879E-2</v>
      </c>
    </row>
    <row r="887" spans="2:14">
      <c r="B887" s="1" t="s">
        <v>671</v>
      </c>
      <c r="C887" s="1" t="s">
        <v>979</v>
      </c>
      <c r="D887" s="1">
        <v>419785900</v>
      </c>
      <c r="E887" s="1" t="s">
        <v>956</v>
      </c>
      <c r="F887" s="1">
        <v>93</v>
      </c>
      <c r="G887" s="1" t="s">
        <v>980</v>
      </c>
      <c r="H887" s="1" t="s">
        <v>951</v>
      </c>
      <c r="I887" s="1" t="s">
        <v>981</v>
      </c>
      <c r="J887" s="1" t="s">
        <v>982</v>
      </c>
      <c r="K887" s="1">
        <v>592450</v>
      </c>
      <c r="L887" s="1">
        <v>308037</v>
      </c>
      <c r="M887" s="5">
        <v>0.1411314672550936</v>
      </c>
      <c r="N887" s="5">
        <f t="shared" si="13"/>
        <v>7.3379548955789131E-2</v>
      </c>
    </row>
    <row r="888" spans="2:14">
      <c r="B888" s="1" t="s">
        <v>655</v>
      </c>
      <c r="C888" s="4" t="s">
        <v>948</v>
      </c>
      <c r="D888" s="1">
        <v>270063032</v>
      </c>
      <c r="E888" s="1" t="s">
        <v>956</v>
      </c>
      <c r="F888" s="1">
        <v>93</v>
      </c>
      <c r="G888" s="1" t="s">
        <v>950</v>
      </c>
      <c r="H888" s="1" t="s">
        <v>951</v>
      </c>
      <c r="I888" s="1" t="s">
        <v>952</v>
      </c>
      <c r="J888" s="4" t="s">
        <v>953</v>
      </c>
      <c r="K888" s="1">
        <v>50945229</v>
      </c>
      <c r="L888" s="1">
        <v>47376646</v>
      </c>
      <c r="M888" s="5">
        <v>18.864199451037784</v>
      </c>
      <c r="N888" s="5">
        <f t="shared" si="13"/>
        <v>17.542810524322334</v>
      </c>
    </row>
    <row r="889" spans="2:14">
      <c r="B889" s="1" t="s">
        <v>104</v>
      </c>
      <c r="C889" s="4" t="s">
        <v>948</v>
      </c>
      <c r="D889" s="1">
        <v>403781822</v>
      </c>
      <c r="E889" s="1" t="s">
        <v>956</v>
      </c>
      <c r="F889" s="1">
        <v>93</v>
      </c>
      <c r="G889" s="1" t="s">
        <v>950</v>
      </c>
      <c r="H889" s="1" t="s">
        <v>951</v>
      </c>
      <c r="I889" s="1" t="s">
        <v>954</v>
      </c>
      <c r="J889" s="1" t="s">
        <v>955</v>
      </c>
      <c r="K889" s="1">
        <v>30492441</v>
      </c>
      <c r="L889" s="1">
        <v>27709276</v>
      </c>
      <c r="M889" s="5">
        <v>7.5517121719263534</v>
      </c>
      <c r="N889" s="5">
        <f t="shared" si="13"/>
        <v>6.8624377052813434</v>
      </c>
    </row>
    <row r="890" spans="2:14">
      <c r="B890" s="1" t="s">
        <v>768</v>
      </c>
      <c r="C890" s="1" t="s">
        <v>979</v>
      </c>
      <c r="D890" s="1">
        <v>353101760</v>
      </c>
      <c r="E890" s="1" t="s">
        <v>956</v>
      </c>
      <c r="F890" s="1">
        <v>93</v>
      </c>
      <c r="G890" s="1" t="s">
        <v>980</v>
      </c>
      <c r="H890" s="1" t="s">
        <v>951</v>
      </c>
      <c r="I890" s="1" t="s">
        <v>981</v>
      </c>
      <c r="J890" s="1" t="s">
        <v>982</v>
      </c>
      <c r="K890" s="1">
        <v>19032618</v>
      </c>
      <c r="L890" s="1">
        <v>16621593</v>
      </c>
      <c r="M890" s="5">
        <v>5.3901226660552473</v>
      </c>
      <c r="N890" s="5">
        <f t="shared" si="13"/>
        <v>4.7073095869020873</v>
      </c>
    </row>
    <row r="891" spans="2:14">
      <c r="B891" s="1" t="s">
        <v>654</v>
      </c>
      <c r="C891" s="1" t="s">
        <v>966</v>
      </c>
      <c r="D891" s="1">
        <v>360596630</v>
      </c>
      <c r="E891" s="1" t="s">
        <v>956</v>
      </c>
      <c r="F891" s="1">
        <v>93</v>
      </c>
      <c r="G891" s="1" t="s">
        <v>950</v>
      </c>
      <c r="H891" s="1" t="s">
        <v>951</v>
      </c>
      <c r="I891" s="1" t="s">
        <v>967</v>
      </c>
      <c r="J891" s="1" t="s">
        <v>968</v>
      </c>
      <c r="K891" s="1">
        <v>1055914</v>
      </c>
      <c r="L891" s="1">
        <v>609248</v>
      </c>
      <c r="M891" s="5">
        <v>0.29282414536153595</v>
      </c>
      <c r="N891" s="5">
        <f t="shared" si="13"/>
        <v>0.16895554459285989</v>
      </c>
    </row>
    <row r="892" spans="2:14">
      <c r="B892" s="1" t="s">
        <v>360</v>
      </c>
      <c r="C892" s="1" t="s">
        <v>976</v>
      </c>
      <c r="D892" s="1">
        <v>413586828</v>
      </c>
      <c r="E892" s="1" t="s">
        <v>956</v>
      </c>
      <c r="F892" s="1">
        <v>93</v>
      </c>
      <c r="G892" s="1" t="s">
        <v>950</v>
      </c>
      <c r="H892" s="1" t="s">
        <v>951</v>
      </c>
      <c r="I892" s="1" t="s">
        <v>977</v>
      </c>
      <c r="J892" s="1" t="s">
        <v>978</v>
      </c>
      <c r="K892" s="1">
        <v>1053335</v>
      </c>
      <c r="L892" s="1">
        <v>705988</v>
      </c>
      <c r="M892" s="5">
        <v>0.25468291751303063</v>
      </c>
      <c r="N892" s="5">
        <f t="shared" si="13"/>
        <v>0.17069885987761679</v>
      </c>
    </row>
    <row r="893" spans="2:14">
      <c r="B893" s="1" t="s">
        <v>199</v>
      </c>
      <c r="C893" s="1" t="s">
        <v>971</v>
      </c>
      <c r="D893" s="1">
        <v>367698368</v>
      </c>
      <c r="E893" s="1" t="s">
        <v>956</v>
      </c>
      <c r="F893" s="1">
        <v>93</v>
      </c>
      <c r="G893" s="1" t="s">
        <v>950</v>
      </c>
      <c r="H893" s="1" t="s">
        <v>951</v>
      </c>
      <c r="I893" s="1" t="s">
        <v>972</v>
      </c>
      <c r="J893" s="1" t="s">
        <v>973</v>
      </c>
      <c r="K893" s="1">
        <v>570768</v>
      </c>
      <c r="L893" s="1">
        <v>274135</v>
      </c>
      <c r="M893" s="5">
        <v>0.15522723233843669</v>
      </c>
      <c r="N893" s="5">
        <f t="shared" si="13"/>
        <v>7.4554315128208565E-2</v>
      </c>
    </row>
    <row r="894" spans="2:14">
      <c r="B894" s="1" t="s">
        <v>80</v>
      </c>
      <c r="C894" s="4" t="s">
        <v>948</v>
      </c>
      <c r="D894" s="1">
        <v>447242190</v>
      </c>
      <c r="E894" s="1" t="s">
        <v>956</v>
      </c>
      <c r="F894" s="1">
        <v>94</v>
      </c>
      <c r="G894" s="1" t="s">
        <v>950</v>
      </c>
      <c r="H894" s="1" t="s">
        <v>951</v>
      </c>
      <c r="I894" s="1" t="s">
        <v>952</v>
      </c>
      <c r="J894" s="4" t="s">
        <v>953</v>
      </c>
      <c r="K894" s="1">
        <v>83615639</v>
      </c>
      <c r="L894" s="1">
        <v>79381465</v>
      </c>
      <c r="M894" s="5">
        <v>18.695829881344604</v>
      </c>
      <c r="N894" s="5">
        <f t="shared" si="13"/>
        <v>17.749100325262248</v>
      </c>
    </row>
    <row r="895" spans="2:14">
      <c r="B895" s="1" t="s">
        <v>577</v>
      </c>
      <c r="C895" s="4" t="s">
        <v>948</v>
      </c>
      <c r="D895" s="1">
        <v>277370068</v>
      </c>
      <c r="E895" s="1" t="s">
        <v>956</v>
      </c>
      <c r="F895" s="1">
        <v>94</v>
      </c>
      <c r="G895" s="1" t="s">
        <v>950</v>
      </c>
      <c r="H895" s="1" t="s">
        <v>951</v>
      </c>
      <c r="I895" s="1" t="s">
        <v>954</v>
      </c>
      <c r="J895" s="1" t="s">
        <v>955</v>
      </c>
      <c r="K895" s="1">
        <v>16898772</v>
      </c>
      <c r="L895" s="1">
        <v>14920970</v>
      </c>
      <c r="M895" s="5">
        <v>6.0925002188772579</v>
      </c>
      <c r="N895" s="5">
        <f t="shared" si="13"/>
        <v>5.3794449082371782</v>
      </c>
    </row>
    <row r="896" spans="2:14">
      <c r="B896" s="1" t="s">
        <v>185</v>
      </c>
      <c r="C896" s="1" t="s">
        <v>979</v>
      </c>
      <c r="D896" s="1">
        <v>299066172</v>
      </c>
      <c r="E896" s="1" t="s">
        <v>956</v>
      </c>
      <c r="F896" s="1">
        <v>94</v>
      </c>
      <c r="G896" s="1" t="s">
        <v>980</v>
      </c>
      <c r="H896" s="1" t="s">
        <v>951</v>
      </c>
      <c r="I896" s="1" t="s">
        <v>981</v>
      </c>
      <c r="J896" s="1" t="s">
        <v>982</v>
      </c>
      <c r="K896" s="1">
        <v>23457520</v>
      </c>
      <c r="L896" s="1">
        <v>21350938</v>
      </c>
      <c r="M896" s="5">
        <v>7.8435885420033395</v>
      </c>
      <c r="N896" s="5">
        <f t="shared" si="13"/>
        <v>7.1392019556126867</v>
      </c>
    </row>
    <row r="897" spans="2:14">
      <c r="B897" s="1" t="s">
        <v>174</v>
      </c>
      <c r="C897" s="1" t="s">
        <v>966</v>
      </c>
      <c r="D897" s="1">
        <v>309137548</v>
      </c>
      <c r="E897" s="1" t="s">
        <v>956</v>
      </c>
      <c r="F897" s="1">
        <v>94</v>
      </c>
      <c r="G897" s="1" t="s">
        <v>950</v>
      </c>
      <c r="H897" s="1" t="s">
        <v>951</v>
      </c>
      <c r="I897" s="1" t="s">
        <v>967</v>
      </c>
      <c r="J897" s="1" t="s">
        <v>968</v>
      </c>
      <c r="K897" s="1">
        <v>668049</v>
      </c>
      <c r="L897" s="1">
        <v>181705</v>
      </c>
      <c r="M897" s="5">
        <v>0.21610089240922623</v>
      </c>
      <c r="N897" s="5">
        <f t="shared" si="13"/>
        <v>5.8778042711265861E-2</v>
      </c>
    </row>
    <row r="898" spans="2:14">
      <c r="B898" s="1" t="s">
        <v>794</v>
      </c>
      <c r="C898" s="1" t="s">
        <v>971</v>
      </c>
      <c r="D898" s="1">
        <v>242964036</v>
      </c>
      <c r="E898" s="1" t="s">
        <v>956</v>
      </c>
      <c r="F898" s="1">
        <v>94</v>
      </c>
      <c r="G898" s="1" t="s">
        <v>950</v>
      </c>
      <c r="H898" s="1" t="s">
        <v>951</v>
      </c>
      <c r="I898" s="1" t="s">
        <v>972</v>
      </c>
      <c r="J898" s="1" t="s">
        <v>973</v>
      </c>
      <c r="K898" s="1">
        <v>372984</v>
      </c>
      <c r="L898" s="1">
        <v>181788</v>
      </c>
      <c r="M898" s="5">
        <v>0.15351407810825138</v>
      </c>
      <c r="N898" s="5">
        <f t="shared" si="13"/>
        <v>7.4820950043816351E-2</v>
      </c>
    </row>
    <row r="899" spans="2:14">
      <c r="B899" s="1" t="s">
        <v>727</v>
      </c>
      <c r="C899" s="1" t="s">
        <v>976</v>
      </c>
      <c r="D899" s="1">
        <v>356759450</v>
      </c>
      <c r="E899" s="1" t="s">
        <v>956</v>
      </c>
      <c r="F899" s="1">
        <v>94</v>
      </c>
      <c r="G899" s="1" t="s">
        <v>950</v>
      </c>
      <c r="H899" s="1" t="s">
        <v>951</v>
      </c>
      <c r="I899" s="1" t="s">
        <v>977</v>
      </c>
      <c r="J899" s="1" t="s">
        <v>978</v>
      </c>
      <c r="K899" s="1">
        <v>1745170</v>
      </c>
      <c r="L899" s="1">
        <v>1220130</v>
      </c>
      <c r="M899" s="5">
        <v>0.48917274651028864</v>
      </c>
      <c r="N899" s="5">
        <f t="shared" si="13"/>
        <v>0.34200355449589354</v>
      </c>
    </row>
    <row r="900" spans="2:14">
      <c r="B900" s="1" t="s">
        <v>3</v>
      </c>
      <c r="C900" s="4" t="s">
        <v>948</v>
      </c>
      <c r="D900" s="1">
        <v>409936320</v>
      </c>
      <c r="E900" s="1" t="s">
        <v>956</v>
      </c>
      <c r="F900" s="1">
        <v>95</v>
      </c>
      <c r="G900" s="1" t="s">
        <v>950</v>
      </c>
      <c r="H900" s="1" t="s">
        <v>951</v>
      </c>
      <c r="I900" s="1" t="s">
        <v>954</v>
      </c>
      <c r="J900" s="1" t="s">
        <v>955</v>
      </c>
      <c r="K900" s="1">
        <v>20333663</v>
      </c>
      <c r="L900" s="1">
        <v>18249076</v>
      </c>
      <c r="M900" s="5">
        <v>4.9602004038090595</v>
      </c>
      <c r="N900" s="5">
        <f t="shared" si="13"/>
        <v>4.4516855691147352</v>
      </c>
    </row>
    <row r="901" spans="2:14">
      <c r="B901" s="1" t="s">
        <v>660</v>
      </c>
      <c r="C901" s="1" t="s">
        <v>979</v>
      </c>
      <c r="D901" s="1">
        <v>281034084</v>
      </c>
      <c r="E901" s="1" t="s">
        <v>956</v>
      </c>
      <c r="F901" s="1">
        <v>95</v>
      </c>
      <c r="G901" s="1" t="s">
        <v>980</v>
      </c>
      <c r="H901" s="1" t="s">
        <v>951</v>
      </c>
      <c r="I901" s="1" t="s">
        <v>981</v>
      </c>
      <c r="J901" s="1" t="s">
        <v>982</v>
      </c>
      <c r="K901" s="1">
        <v>19805605</v>
      </c>
      <c r="L901" s="1">
        <v>18224827</v>
      </c>
      <c r="M901" s="5">
        <v>7.0474031897141698</v>
      </c>
      <c r="N901" s="5">
        <f t="shared" ref="N901:N941" si="14">L901/D901*100</f>
        <v>6.4849169682920023</v>
      </c>
    </row>
    <row r="902" spans="2:14">
      <c r="B902" s="1" t="s">
        <v>647</v>
      </c>
      <c r="C902" s="1" t="s">
        <v>966</v>
      </c>
      <c r="D902" s="1">
        <v>373252452</v>
      </c>
      <c r="E902" s="1" t="s">
        <v>956</v>
      </c>
      <c r="F902" s="1">
        <v>95</v>
      </c>
      <c r="G902" s="1" t="s">
        <v>950</v>
      </c>
      <c r="H902" s="1" t="s">
        <v>951</v>
      </c>
      <c r="I902" s="1" t="s">
        <v>967</v>
      </c>
      <c r="J902" s="1" t="s">
        <v>968</v>
      </c>
      <c r="K902" s="1">
        <v>596054</v>
      </c>
      <c r="L902" s="1">
        <v>303832</v>
      </c>
      <c r="M902" s="5">
        <v>0.15969191811230218</v>
      </c>
      <c r="N902" s="5">
        <f t="shared" si="14"/>
        <v>8.1401206709286397E-2</v>
      </c>
    </row>
    <row r="903" spans="2:14">
      <c r="B903" s="1" t="s">
        <v>313</v>
      </c>
      <c r="C903" s="1" t="s">
        <v>971</v>
      </c>
      <c r="D903" s="1">
        <v>351408058</v>
      </c>
      <c r="E903" s="1" t="s">
        <v>956</v>
      </c>
      <c r="F903" s="1">
        <v>95</v>
      </c>
      <c r="G903" s="1" t="s">
        <v>950</v>
      </c>
      <c r="H903" s="1" t="s">
        <v>951</v>
      </c>
      <c r="I903" s="1" t="s">
        <v>972</v>
      </c>
      <c r="J903" s="1" t="s">
        <v>973</v>
      </c>
      <c r="K903" s="1">
        <v>1846105</v>
      </c>
      <c r="L903" s="1">
        <v>1331980</v>
      </c>
      <c r="M903" s="5">
        <v>0.52534509609907698</v>
      </c>
      <c r="N903" s="5">
        <f t="shared" si="14"/>
        <v>0.37904082438542147</v>
      </c>
    </row>
    <row r="904" spans="2:14">
      <c r="B904" s="1" t="s">
        <v>239</v>
      </c>
      <c r="C904" s="1" t="s">
        <v>976</v>
      </c>
      <c r="D904" s="1">
        <v>280943972</v>
      </c>
      <c r="E904" s="1" t="s">
        <v>956</v>
      </c>
      <c r="F904" s="1">
        <v>95</v>
      </c>
      <c r="G904" s="1" t="s">
        <v>950</v>
      </c>
      <c r="H904" s="1" t="s">
        <v>951</v>
      </c>
      <c r="I904" s="1" t="s">
        <v>977</v>
      </c>
      <c r="J904" s="1" t="s">
        <v>978</v>
      </c>
      <c r="K904" s="1">
        <v>1247477</v>
      </c>
      <c r="L904" s="1">
        <v>666431</v>
      </c>
      <c r="M904" s="5">
        <v>0.44403052719707403</v>
      </c>
      <c r="N904" s="5">
        <f t="shared" si="14"/>
        <v>0.23721135401331908</v>
      </c>
    </row>
    <row r="905" spans="2:14">
      <c r="B905" s="1" t="s">
        <v>255</v>
      </c>
      <c r="C905" s="4" t="s">
        <v>948</v>
      </c>
      <c r="D905" s="1">
        <v>382570016</v>
      </c>
      <c r="E905" s="1" t="s">
        <v>949</v>
      </c>
      <c r="F905" s="1">
        <v>96</v>
      </c>
      <c r="G905" s="1" t="s">
        <v>950</v>
      </c>
      <c r="H905" s="1" t="s">
        <v>951</v>
      </c>
      <c r="I905" s="1" t="s">
        <v>954</v>
      </c>
      <c r="J905" s="1" t="s">
        <v>955</v>
      </c>
      <c r="K905" s="1">
        <v>34103450</v>
      </c>
      <c r="L905" s="1">
        <v>32240468</v>
      </c>
      <c r="M905" s="5">
        <v>8.9143028919443612</v>
      </c>
      <c r="N905" s="5">
        <f t="shared" si="14"/>
        <v>8.4273379124411054</v>
      </c>
    </row>
    <row r="906" spans="2:14">
      <c r="B906" s="1" t="s">
        <v>910</v>
      </c>
      <c r="C906" s="1" t="s">
        <v>979</v>
      </c>
      <c r="D906" s="1">
        <v>309743512</v>
      </c>
      <c r="E906" s="1" t="s">
        <v>949</v>
      </c>
      <c r="F906" s="1">
        <v>96</v>
      </c>
      <c r="G906" s="1" t="s">
        <v>980</v>
      </c>
      <c r="H906" s="1" t="s">
        <v>951</v>
      </c>
      <c r="I906" s="1" t="s">
        <v>981</v>
      </c>
      <c r="J906" s="1" t="s">
        <v>982</v>
      </c>
      <c r="K906" s="1">
        <v>8283865</v>
      </c>
      <c r="L906" s="1">
        <v>6949838</v>
      </c>
      <c r="M906" s="5">
        <v>2.674427285501948</v>
      </c>
      <c r="N906" s="5">
        <f t="shared" si="14"/>
        <v>2.2437396525677671</v>
      </c>
    </row>
    <row r="907" spans="2:14">
      <c r="B907" s="1" t="s">
        <v>507</v>
      </c>
      <c r="C907" s="1" t="s">
        <v>976</v>
      </c>
      <c r="D907" s="1">
        <v>348308722</v>
      </c>
      <c r="E907" s="1" t="s">
        <v>949</v>
      </c>
      <c r="F907" s="1">
        <v>96</v>
      </c>
      <c r="G907" s="1" t="s">
        <v>950</v>
      </c>
      <c r="H907" s="1" t="s">
        <v>951</v>
      </c>
      <c r="I907" s="1" t="s">
        <v>977</v>
      </c>
      <c r="J907" s="1" t="s">
        <v>978</v>
      </c>
      <c r="K907" s="1">
        <v>222904</v>
      </c>
      <c r="L907" s="1">
        <v>117778</v>
      </c>
      <c r="M907" s="5">
        <v>6.3996100562764544E-2</v>
      </c>
      <c r="N907" s="5">
        <f t="shared" si="14"/>
        <v>3.3814255159536309E-2</v>
      </c>
    </row>
    <row r="908" spans="2:14">
      <c r="B908" s="1" t="s">
        <v>686</v>
      </c>
      <c r="C908" s="1" t="s">
        <v>966</v>
      </c>
      <c r="D908" s="1">
        <v>291494202</v>
      </c>
      <c r="E908" s="1" t="s">
        <v>949</v>
      </c>
      <c r="F908" s="1">
        <v>96</v>
      </c>
      <c r="G908" s="1" t="s">
        <v>950</v>
      </c>
      <c r="H908" s="1" t="s">
        <v>951</v>
      </c>
      <c r="I908" s="1" t="s">
        <v>967</v>
      </c>
      <c r="J908" s="1" t="s">
        <v>968</v>
      </c>
      <c r="K908" s="1">
        <v>12289954</v>
      </c>
      <c r="L908" s="1">
        <v>10298053</v>
      </c>
      <c r="M908" s="5">
        <v>4.216191579687063</v>
      </c>
      <c r="N908" s="5">
        <f t="shared" si="14"/>
        <v>3.5328500290376272</v>
      </c>
    </row>
    <row r="909" spans="2:14">
      <c r="B909" s="1" t="s">
        <v>70</v>
      </c>
      <c r="C909" s="4" t="s">
        <v>948</v>
      </c>
      <c r="D909" s="1">
        <v>365413504</v>
      </c>
      <c r="E909" s="1" t="s">
        <v>956</v>
      </c>
      <c r="F909" s="1">
        <v>96</v>
      </c>
      <c r="G909" s="1" t="s">
        <v>950</v>
      </c>
      <c r="H909" s="1" t="s">
        <v>951</v>
      </c>
      <c r="I909" s="1" t="s">
        <v>952</v>
      </c>
      <c r="J909" s="4" t="s">
        <v>953</v>
      </c>
      <c r="K909" s="1">
        <v>56860882</v>
      </c>
      <c r="L909" s="1">
        <v>53513713</v>
      </c>
      <c r="M909" s="5">
        <v>15.560695315737426</v>
      </c>
      <c r="N909" s="5">
        <f t="shared" si="14"/>
        <v>14.644700432308053</v>
      </c>
    </row>
    <row r="910" spans="2:14">
      <c r="B910" s="1" t="s">
        <v>478</v>
      </c>
      <c r="C910" s="4" t="s">
        <v>948</v>
      </c>
      <c r="D910" s="1">
        <v>373864534</v>
      </c>
      <c r="E910" s="1" t="s">
        <v>956</v>
      </c>
      <c r="F910" s="1">
        <v>96</v>
      </c>
      <c r="G910" s="1" t="s">
        <v>950</v>
      </c>
      <c r="H910" s="1" t="s">
        <v>951</v>
      </c>
      <c r="I910" s="1" t="s">
        <v>954</v>
      </c>
      <c r="J910" s="1" t="s">
        <v>955</v>
      </c>
      <c r="K910" s="1">
        <v>24571443</v>
      </c>
      <c r="L910" s="1">
        <v>22869873</v>
      </c>
      <c r="M910" s="5">
        <v>6.5722850833451893</v>
      </c>
      <c r="N910" s="5">
        <f t="shared" si="14"/>
        <v>6.1171549906897562</v>
      </c>
    </row>
    <row r="911" spans="2:14">
      <c r="B911" s="1" t="s">
        <v>179</v>
      </c>
      <c r="C911" s="1" t="s">
        <v>979</v>
      </c>
      <c r="D911" s="1">
        <v>353386924</v>
      </c>
      <c r="E911" s="1" t="s">
        <v>956</v>
      </c>
      <c r="F911" s="1">
        <v>96</v>
      </c>
      <c r="G911" s="1" t="s">
        <v>980</v>
      </c>
      <c r="H911" s="1" t="s">
        <v>951</v>
      </c>
      <c r="I911" s="1" t="s">
        <v>981</v>
      </c>
      <c r="J911" s="1" t="s">
        <v>982</v>
      </c>
      <c r="K911" s="1">
        <v>25599816</v>
      </c>
      <c r="L911" s="1">
        <v>23845163</v>
      </c>
      <c r="M911" s="5">
        <v>7.2441322135620396</v>
      </c>
      <c r="N911" s="5">
        <f t="shared" si="14"/>
        <v>6.7476076166304324</v>
      </c>
    </row>
    <row r="912" spans="2:14">
      <c r="B912" s="1" t="s">
        <v>69</v>
      </c>
      <c r="C912" s="1" t="s">
        <v>966</v>
      </c>
      <c r="D912" s="1">
        <v>401259786</v>
      </c>
      <c r="E912" s="1" t="s">
        <v>956</v>
      </c>
      <c r="F912" s="1">
        <v>96</v>
      </c>
      <c r="G912" s="1" t="s">
        <v>950</v>
      </c>
      <c r="H912" s="1" t="s">
        <v>951</v>
      </c>
      <c r="I912" s="1" t="s">
        <v>967</v>
      </c>
      <c r="J912" s="1" t="s">
        <v>968</v>
      </c>
      <c r="K912" s="1">
        <v>753037</v>
      </c>
      <c r="L912" s="1">
        <v>441881</v>
      </c>
      <c r="M912" s="5">
        <v>0.1876681955863875</v>
      </c>
      <c r="N912" s="5">
        <f t="shared" si="14"/>
        <v>0.11012342014258066</v>
      </c>
    </row>
    <row r="913" spans="2:14">
      <c r="B913" s="1" t="s">
        <v>680</v>
      </c>
      <c r="C913" s="1" t="s">
        <v>971</v>
      </c>
      <c r="D913" s="1">
        <v>340958350</v>
      </c>
      <c r="E913" s="1" t="s">
        <v>956</v>
      </c>
      <c r="F913" s="1">
        <v>96</v>
      </c>
      <c r="G913" s="1" t="s">
        <v>950</v>
      </c>
      <c r="H913" s="1" t="s">
        <v>951</v>
      </c>
      <c r="I913" s="1" t="s">
        <v>972</v>
      </c>
      <c r="J913" s="1" t="s">
        <v>973</v>
      </c>
      <c r="K913" s="1">
        <v>1902169</v>
      </c>
      <c r="L913" s="1">
        <v>1543378</v>
      </c>
      <c r="M913" s="5">
        <v>0.55788896209757</v>
      </c>
      <c r="N913" s="5">
        <f t="shared" si="14"/>
        <v>0.45265880715342505</v>
      </c>
    </row>
    <row r="914" spans="2:14">
      <c r="B914" s="1" t="s">
        <v>622</v>
      </c>
      <c r="C914" s="1" t="s">
        <v>976</v>
      </c>
      <c r="D914" s="1">
        <v>359449426</v>
      </c>
      <c r="E914" s="1" t="s">
        <v>956</v>
      </c>
      <c r="F914" s="1">
        <v>96</v>
      </c>
      <c r="G914" s="1" t="s">
        <v>950</v>
      </c>
      <c r="H914" s="1" t="s">
        <v>951</v>
      </c>
      <c r="I914" s="1" t="s">
        <v>977</v>
      </c>
      <c r="J914" s="1" t="s">
        <v>978</v>
      </c>
      <c r="K914" s="1">
        <v>1371517</v>
      </c>
      <c r="L914" s="1">
        <v>1065602</v>
      </c>
      <c r="M914" s="5">
        <v>0.38156049246271434</v>
      </c>
      <c r="N914" s="5">
        <f t="shared" si="14"/>
        <v>0.29645394398265085</v>
      </c>
    </row>
    <row r="915" spans="2:14">
      <c r="B915" s="1" t="s">
        <v>444</v>
      </c>
      <c r="C915" s="1" t="s">
        <v>979</v>
      </c>
      <c r="D915" s="1">
        <v>363805874</v>
      </c>
      <c r="E915" s="1" t="s">
        <v>949</v>
      </c>
      <c r="F915" s="1">
        <v>97</v>
      </c>
      <c r="G915" s="1" t="s">
        <v>980</v>
      </c>
      <c r="H915" s="1" t="s">
        <v>951</v>
      </c>
      <c r="I915" s="1" t="s">
        <v>981</v>
      </c>
      <c r="J915" s="1" t="s">
        <v>982</v>
      </c>
      <c r="K915" s="1">
        <v>14267452</v>
      </c>
      <c r="L915" s="1">
        <v>12762922</v>
      </c>
      <c r="M915" s="5">
        <v>3.9217211759478081</v>
      </c>
      <c r="N915" s="5">
        <f t="shared" si="14"/>
        <v>3.508168205112598</v>
      </c>
    </row>
    <row r="916" spans="2:14">
      <c r="B916" s="1" t="s">
        <v>873</v>
      </c>
      <c r="C916" s="1" t="s">
        <v>976</v>
      </c>
      <c r="D916" s="1">
        <v>349671766</v>
      </c>
      <c r="E916" s="1" t="s">
        <v>949</v>
      </c>
      <c r="F916" s="1">
        <v>97</v>
      </c>
      <c r="G916" s="1" t="s">
        <v>950</v>
      </c>
      <c r="H916" s="1" t="s">
        <v>951</v>
      </c>
      <c r="I916" s="1" t="s">
        <v>977</v>
      </c>
      <c r="J916" s="1" t="s">
        <v>978</v>
      </c>
      <c r="K916" s="1">
        <v>214602</v>
      </c>
      <c r="L916" s="1">
        <v>130593</v>
      </c>
      <c r="M916" s="5">
        <v>6.137241289306726E-2</v>
      </c>
      <c r="N916" s="5">
        <f t="shared" si="14"/>
        <v>3.7347310448851055E-2</v>
      </c>
    </row>
    <row r="917" spans="2:14">
      <c r="B917" s="1" t="s">
        <v>516</v>
      </c>
      <c r="C917" s="4" t="s">
        <v>948</v>
      </c>
      <c r="D917" s="1">
        <v>276181408</v>
      </c>
      <c r="E917" s="1" t="s">
        <v>949</v>
      </c>
      <c r="F917" s="1">
        <v>97</v>
      </c>
      <c r="G917" s="1" t="s">
        <v>950</v>
      </c>
      <c r="H917" s="1" t="s">
        <v>951</v>
      </c>
      <c r="I917" s="1" t="s">
        <v>954</v>
      </c>
      <c r="J917" s="1" t="s">
        <v>955</v>
      </c>
      <c r="K917" s="1">
        <v>29483897</v>
      </c>
      <c r="L917" s="1">
        <v>27548235</v>
      </c>
      <c r="M917" s="5">
        <v>10.675554597795374</v>
      </c>
      <c r="N917" s="5">
        <f t="shared" si="14"/>
        <v>9.9746884482535485</v>
      </c>
    </row>
    <row r="918" spans="2:14">
      <c r="B918" s="1" t="s">
        <v>0</v>
      </c>
      <c r="C918" s="4" t="s">
        <v>948</v>
      </c>
      <c r="D918" s="1">
        <v>374871396</v>
      </c>
      <c r="E918" s="1" t="s">
        <v>956</v>
      </c>
      <c r="F918" s="1">
        <v>97</v>
      </c>
      <c r="G918" s="1" t="s">
        <v>950</v>
      </c>
      <c r="H918" s="1" t="s">
        <v>951</v>
      </c>
      <c r="I918" s="1" t="s">
        <v>954</v>
      </c>
      <c r="J918" s="1" t="s">
        <v>955</v>
      </c>
      <c r="K918" s="1">
        <v>26645263</v>
      </c>
      <c r="L918" s="1">
        <v>24747899</v>
      </c>
      <c r="M918" s="5">
        <v>7.1078410581104992</v>
      </c>
      <c r="N918" s="5">
        <f t="shared" si="14"/>
        <v>6.6017037480234952</v>
      </c>
    </row>
    <row r="919" spans="2:14">
      <c r="B919" s="1" t="s">
        <v>557</v>
      </c>
      <c r="C919" s="1" t="s">
        <v>979</v>
      </c>
      <c r="D919" s="1">
        <v>414661638</v>
      </c>
      <c r="E919" s="1" t="s">
        <v>956</v>
      </c>
      <c r="F919" s="1">
        <v>97</v>
      </c>
      <c r="G919" s="1" t="s">
        <v>980</v>
      </c>
      <c r="H919" s="1" t="s">
        <v>951</v>
      </c>
      <c r="I919" s="1" t="s">
        <v>981</v>
      </c>
      <c r="J919" s="1" t="s">
        <v>982</v>
      </c>
      <c r="K919" s="1">
        <v>48909512</v>
      </c>
      <c r="L919" s="1">
        <v>46535863</v>
      </c>
      <c r="M919" s="5">
        <v>11.795041430864169</v>
      </c>
      <c r="N919" s="5">
        <f t="shared" si="14"/>
        <v>11.222611096713027</v>
      </c>
    </row>
    <row r="920" spans="2:14">
      <c r="B920" s="1" t="s">
        <v>198</v>
      </c>
      <c r="C920" s="1" t="s">
        <v>971</v>
      </c>
      <c r="D920" s="1">
        <v>352208076</v>
      </c>
      <c r="E920" s="1" t="s">
        <v>956</v>
      </c>
      <c r="F920" s="1">
        <v>97</v>
      </c>
      <c r="G920" s="1" t="s">
        <v>950</v>
      </c>
      <c r="H920" s="1" t="s">
        <v>951</v>
      </c>
      <c r="I920" s="1" t="s">
        <v>972</v>
      </c>
      <c r="J920" s="1" t="s">
        <v>973</v>
      </c>
      <c r="K920" s="1">
        <v>463931</v>
      </c>
      <c r="L920" s="1">
        <v>217049</v>
      </c>
      <c r="M920" s="5">
        <v>0.13172071613712796</v>
      </c>
      <c r="N920" s="5">
        <f t="shared" si="14"/>
        <v>6.1625219519384329E-2</v>
      </c>
    </row>
    <row r="921" spans="2:14">
      <c r="B921" s="1" t="s">
        <v>141</v>
      </c>
      <c r="C921" s="1" t="s">
        <v>976</v>
      </c>
      <c r="D921" s="1">
        <v>402067158</v>
      </c>
      <c r="E921" s="1" t="s">
        <v>956</v>
      </c>
      <c r="F921" s="1">
        <v>97</v>
      </c>
      <c r="G921" s="1" t="s">
        <v>950</v>
      </c>
      <c r="H921" s="1" t="s">
        <v>951</v>
      </c>
      <c r="I921" s="1" t="s">
        <v>977</v>
      </c>
      <c r="J921" s="1" t="s">
        <v>978</v>
      </c>
      <c r="K921" s="1">
        <v>433450</v>
      </c>
      <c r="L921" s="1">
        <v>338091</v>
      </c>
      <c r="M921" s="5">
        <v>0.1078053731511192</v>
      </c>
      <c r="N921" s="5">
        <f t="shared" si="14"/>
        <v>8.4088191057872977E-2</v>
      </c>
    </row>
    <row r="922" spans="2:14">
      <c r="B922" s="1" t="s">
        <v>697</v>
      </c>
      <c r="C922" s="4" t="s">
        <v>948</v>
      </c>
      <c r="D922" s="1">
        <v>245047642</v>
      </c>
      <c r="E922" s="1" t="s">
        <v>949</v>
      </c>
      <c r="F922" s="1">
        <v>98</v>
      </c>
      <c r="G922" s="1" t="s">
        <v>950</v>
      </c>
      <c r="H922" s="1" t="s">
        <v>951</v>
      </c>
      <c r="I922" s="1" t="s">
        <v>952</v>
      </c>
      <c r="J922" s="4" t="s">
        <v>953</v>
      </c>
      <c r="K922" s="1">
        <v>31100126</v>
      </c>
      <c r="L922" s="1">
        <v>29017040</v>
      </c>
      <c r="M922" s="5">
        <v>12.691461034340415</v>
      </c>
      <c r="N922" s="5">
        <f t="shared" si="14"/>
        <v>11.841387153605012</v>
      </c>
    </row>
    <row r="923" spans="2:14">
      <c r="B923" s="1" t="s">
        <v>470</v>
      </c>
      <c r="C923" s="1" t="s">
        <v>971</v>
      </c>
      <c r="D923" s="1">
        <v>314763856</v>
      </c>
      <c r="E923" s="1" t="s">
        <v>949</v>
      </c>
      <c r="F923" s="1">
        <v>98</v>
      </c>
      <c r="G923" s="1" t="s">
        <v>950</v>
      </c>
      <c r="H923" s="1" t="s">
        <v>951</v>
      </c>
      <c r="I923" s="1" t="s">
        <v>972</v>
      </c>
      <c r="J923" s="1" t="s">
        <v>973</v>
      </c>
      <c r="K923" s="1">
        <v>450125</v>
      </c>
      <c r="L923" s="1">
        <v>126462</v>
      </c>
      <c r="M923" s="5">
        <v>0.14300403029755743</v>
      </c>
      <c r="N923" s="5">
        <f t="shared" si="14"/>
        <v>4.017678573616152E-2</v>
      </c>
    </row>
    <row r="924" spans="2:14">
      <c r="B924" s="1" t="s">
        <v>408</v>
      </c>
      <c r="C924" s="1" t="s">
        <v>976</v>
      </c>
      <c r="D924" s="1">
        <v>300369170</v>
      </c>
      <c r="E924" s="1" t="s">
        <v>949</v>
      </c>
      <c r="F924" s="1">
        <v>98</v>
      </c>
      <c r="G924" s="1" t="s">
        <v>950</v>
      </c>
      <c r="H924" s="1" t="s">
        <v>951</v>
      </c>
      <c r="I924" s="1" t="s">
        <v>977</v>
      </c>
      <c r="J924" s="1" t="s">
        <v>978</v>
      </c>
      <c r="K924" s="1">
        <v>527991</v>
      </c>
      <c r="L924" s="1">
        <v>211647</v>
      </c>
      <c r="M924" s="5">
        <v>0.17578069014206751</v>
      </c>
      <c r="N924" s="5">
        <f t="shared" si="14"/>
        <v>7.0462291452881132E-2</v>
      </c>
    </row>
    <row r="925" spans="2:14">
      <c r="B925" s="1" t="s">
        <v>902</v>
      </c>
      <c r="C925" s="4" t="s">
        <v>948</v>
      </c>
      <c r="D925" s="1">
        <v>243846474</v>
      </c>
      <c r="E925" s="1" t="s">
        <v>956</v>
      </c>
      <c r="F925" s="1">
        <v>98</v>
      </c>
      <c r="G925" s="1" t="s">
        <v>950</v>
      </c>
      <c r="H925" s="1" t="s">
        <v>951</v>
      </c>
      <c r="I925" s="1" t="s">
        <v>952</v>
      </c>
      <c r="J925" s="4" t="s">
        <v>953</v>
      </c>
      <c r="K925" s="1">
        <v>31748160</v>
      </c>
      <c r="L925" s="1">
        <v>29213195</v>
      </c>
      <c r="M925" s="5">
        <v>13.019733063681699</v>
      </c>
      <c r="N925" s="5">
        <f t="shared" si="14"/>
        <v>11.980158876523268</v>
      </c>
    </row>
    <row r="926" spans="2:14">
      <c r="B926" s="1" t="s">
        <v>374</v>
      </c>
      <c r="C926" s="4" t="s">
        <v>948</v>
      </c>
      <c r="D926" s="1">
        <v>333559304</v>
      </c>
      <c r="E926" s="1" t="s">
        <v>956</v>
      </c>
      <c r="F926" s="1">
        <v>98</v>
      </c>
      <c r="G926" s="1" t="s">
        <v>950</v>
      </c>
      <c r="H926" s="1" t="s">
        <v>951</v>
      </c>
      <c r="I926" s="1" t="s">
        <v>954</v>
      </c>
      <c r="J926" s="1" t="s">
        <v>955</v>
      </c>
      <c r="K926" s="1">
        <v>15447437</v>
      </c>
      <c r="L926" s="1">
        <v>13880246</v>
      </c>
      <c r="M926" s="5">
        <v>4.6310916274126779</v>
      </c>
      <c r="N926" s="5">
        <f t="shared" si="14"/>
        <v>4.1612528367669217</v>
      </c>
    </row>
    <row r="927" spans="2:14">
      <c r="B927" s="1" t="s">
        <v>901</v>
      </c>
      <c r="C927" s="1" t="s">
        <v>966</v>
      </c>
      <c r="D927" s="1">
        <v>326687354</v>
      </c>
      <c r="E927" s="1" t="s">
        <v>956</v>
      </c>
      <c r="F927" s="1">
        <v>98</v>
      </c>
      <c r="G927" s="1" t="s">
        <v>950</v>
      </c>
      <c r="H927" s="1" t="s">
        <v>951</v>
      </c>
      <c r="I927" s="1" t="s">
        <v>967</v>
      </c>
      <c r="J927" s="1" t="s">
        <v>968</v>
      </c>
      <c r="K927" s="1">
        <v>68558237</v>
      </c>
      <c r="L927" s="1">
        <v>67047013</v>
      </c>
      <c r="M927" s="5">
        <v>20.98588640195727</v>
      </c>
      <c r="N927" s="5">
        <f t="shared" si="14"/>
        <v>20.523296105303178</v>
      </c>
    </row>
    <row r="928" spans="2:14">
      <c r="B928" s="1" t="s">
        <v>674</v>
      </c>
      <c r="C928" s="1" t="s">
        <v>971</v>
      </c>
      <c r="D928" s="1">
        <v>352651994</v>
      </c>
      <c r="E928" s="1" t="s">
        <v>956</v>
      </c>
      <c r="F928" s="1">
        <v>98</v>
      </c>
      <c r="G928" s="1" t="s">
        <v>950</v>
      </c>
      <c r="H928" s="1" t="s">
        <v>951</v>
      </c>
      <c r="I928" s="1" t="s">
        <v>972</v>
      </c>
      <c r="J928" s="1" t="s">
        <v>973</v>
      </c>
      <c r="K928" s="1">
        <v>1294598</v>
      </c>
      <c r="L928" s="1">
        <v>940065</v>
      </c>
      <c r="M928" s="5">
        <v>0.36710355308525494</v>
      </c>
      <c r="N928" s="5">
        <f t="shared" si="14"/>
        <v>0.26657016435301933</v>
      </c>
    </row>
    <row r="929" spans="2:14">
      <c r="B929" s="1" t="s">
        <v>614</v>
      </c>
      <c r="C929" s="1" t="s">
        <v>976</v>
      </c>
      <c r="D929" s="1">
        <v>383432150</v>
      </c>
      <c r="E929" s="1" t="s">
        <v>956</v>
      </c>
      <c r="F929" s="1">
        <v>98</v>
      </c>
      <c r="G929" s="1" t="s">
        <v>950</v>
      </c>
      <c r="H929" s="1" t="s">
        <v>951</v>
      </c>
      <c r="I929" s="1" t="s">
        <v>977</v>
      </c>
      <c r="J929" s="1" t="s">
        <v>978</v>
      </c>
      <c r="K929" s="1">
        <v>16324772</v>
      </c>
      <c r="L929" s="1">
        <v>15719182</v>
      </c>
      <c r="M929" s="5">
        <v>4.2575386544920661</v>
      </c>
      <c r="N929" s="5">
        <f t="shared" si="14"/>
        <v>4.0995993684932266</v>
      </c>
    </row>
    <row r="930" spans="2:14">
      <c r="B930" s="1" t="s">
        <v>338</v>
      </c>
      <c r="C930" s="4" t="s">
        <v>948</v>
      </c>
      <c r="D930" s="1">
        <v>325216000</v>
      </c>
      <c r="E930" s="1" t="s">
        <v>956</v>
      </c>
      <c r="F930" s="1">
        <v>99</v>
      </c>
      <c r="G930" s="1" t="s">
        <v>950</v>
      </c>
      <c r="H930" s="1" t="s">
        <v>951</v>
      </c>
      <c r="I930" s="1" t="s">
        <v>952</v>
      </c>
      <c r="J930" s="4" t="s">
        <v>953</v>
      </c>
      <c r="K930" s="1">
        <v>41905293</v>
      </c>
      <c r="L930" s="1">
        <v>39086786</v>
      </c>
      <c r="M930" s="5">
        <v>12.885372490898355</v>
      </c>
      <c r="N930" s="5">
        <f t="shared" si="14"/>
        <v>12.018715561349994</v>
      </c>
    </row>
    <row r="931" spans="2:14">
      <c r="B931" s="1" t="s">
        <v>841</v>
      </c>
      <c r="C931" s="4" t="s">
        <v>948</v>
      </c>
      <c r="D931" s="1">
        <v>304831264</v>
      </c>
      <c r="E931" s="1" t="s">
        <v>956</v>
      </c>
      <c r="F931" s="1">
        <v>99</v>
      </c>
      <c r="G931" s="1" t="s">
        <v>950</v>
      </c>
      <c r="H931" s="1" t="s">
        <v>951</v>
      </c>
      <c r="I931" s="1" t="s">
        <v>954</v>
      </c>
      <c r="J931" s="1" t="s">
        <v>955</v>
      </c>
      <c r="K931" s="1">
        <v>20105598</v>
      </c>
      <c r="L931" s="1">
        <v>18424515</v>
      </c>
      <c r="M931" s="5">
        <v>6.5956482731377584</v>
      </c>
      <c r="N931" s="5">
        <f t="shared" si="14"/>
        <v>6.0441684223046099</v>
      </c>
    </row>
    <row r="932" spans="2:14">
      <c r="B932" s="1" t="s">
        <v>457</v>
      </c>
      <c r="C932" s="1" t="s">
        <v>979</v>
      </c>
      <c r="D932" s="1">
        <v>306644606</v>
      </c>
      <c r="E932" s="1" t="s">
        <v>956</v>
      </c>
      <c r="F932" s="1">
        <v>99</v>
      </c>
      <c r="G932" s="1" t="s">
        <v>980</v>
      </c>
      <c r="H932" s="1" t="s">
        <v>951</v>
      </c>
      <c r="I932" s="1" t="s">
        <v>981</v>
      </c>
      <c r="J932" s="1" t="s">
        <v>982</v>
      </c>
      <c r="K932" s="1">
        <v>18474599</v>
      </c>
      <c r="L932" s="1">
        <v>16856762</v>
      </c>
      <c r="M932" s="5">
        <v>6.0247591637075795</v>
      </c>
      <c r="N932" s="5">
        <f t="shared" si="14"/>
        <v>5.4971656667588666</v>
      </c>
    </row>
    <row r="933" spans="2:14">
      <c r="B933" s="1" t="s">
        <v>437</v>
      </c>
      <c r="C933" s="1" t="s">
        <v>966</v>
      </c>
      <c r="D933" s="1">
        <v>261575298</v>
      </c>
      <c r="E933" s="1" t="s">
        <v>956</v>
      </c>
      <c r="F933" s="1">
        <v>99</v>
      </c>
      <c r="G933" s="1" t="s">
        <v>950</v>
      </c>
      <c r="H933" s="1" t="s">
        <v>951</v>
      </c>
      <c r="I933" s="1" t="s">
        <v>967</v>
      </c>
      <c r="J933" s="1" t="s">
        <v>968</v>
      </c>
      <c r="K933" s="1">
        <v>1717667</v>
      </c>
      <c r="L933" s="1">
        <v>1217721</v>
      </c>
      <c r="M933" s="5">
        <v>0.65666254158295945</v>
      </c>
      <c r="N933" s="5">
        <f t="shared" si="14"/>
        <v>0.46553363766023503</v>
      </c>
    </row>
    <row r="934" spans="2:14">
      <c r="B934" s="1" t="s">
        <v>99</v>
      </c>
      <c r="C934" s="1" t="s">
        <v>971</v>
      </c>
      <c r="D934" s="1">
        <v>279704718</v>
      </c>
      <c r="E934" s="1" t="s">
        <v>956</v>
      </c>
      <c r="F934" s="1">
        <v>99</v>
      </c>
      <c r="G934" s="1" t="s">
        <v>950</v>
      </c>
      <c r="H934" s="1" t="s">
        <v>951</v>
      </c>
      <c r="I934" s="1" t="s">
        <v>972</v>
      </c>
      <c r="J934" s="1" t="s">
        <v>973</v>
      </c>
      <c r="K934" s="1">
        <v>600831</v>
      </c>
      <c r="L934" s="1">
        <v>283800</v>
      </c>
      <c r="M934" s="5">
        <v>0.21480903300315443</v>
      </c>
      <c r="N934" s="5">
        <f t="shared" si="14"/>
        <v>0.10146414476998561</v>
      </c>
    </row>
    <row r="935" spans="2:14">
      <c r="B935" s="1" t="s">
        <v>32</v>
      </c>
      <c r="C935" s="1" t="s">
        <v>976</v>
      </c>
      <c r="D935" s="1">
        <v>278034022</v>
      </c>
      <c r="E935" s="1" t="s">
        <v>956</v>
      </c>
      <c r="F935" s="1">
        <v>99</v>
      </c>
      <c r="G935" s="1" t="s">
        <v>950</v>
      </c>
      <c r="H935" s="1" t="s">
        <v>951</v>
      </c>
      <c r="I935" s="1" t="s">
        <v>977</v>
      </c>
      <c r="J935" s="1" t="s">
        <v>978</v>
      </c>
      <c r="K935" s="1">
        <v>1306161</v>
      </c>
      <c r="L935" s="1">
        <v>822641</v>
      </c>
      <c r="M935" s="5">
        <v>0.46978459348403051</v>
      </c>
      <c r="N935" s="5">
        <f t="shared" si="14"/>
        <v>0.29587781886635439</v>
      </c>
    </row>
    <row r="936" spans="2:14">
      <c r="B936" s="1" t="s">
        <v>130</v>
      </c>
      <c r="C936" s="4" t="s">
        <v>948</v>
      </c>
      <c r="D936" s="1">
        <v>398299904</v>
      </c>
      <c r="E936" s="1" t="s">
        <v>949</v>
      </c>
      <c r="F936" s="1">
        <v>9</v>
      </c>
      <c r="G936" s="1" t="s">
        <v>958</v>
      </c>
      <c r="H936" s="1" t="s">
        <v>957</v>
      </c>
      <c r="I936" s="1" t="s">
        <v>961</v>
      </c>
      <c r="J936" s="1" t="s">
        <v>962</v>
      </c>
      <c r="K936" s="1">
        <v>85535309</v>
      </c>
      <c r="L936" s="1">
        <v>81818511</v>
      </c>
      <c r="M936" s="5">
        <v>21.475101585763877</v>
      </c>
      <c r="N936" s="5">
        <f t="shared" si="14"/>
        <v>20.541935907672222</v>
      </c>
    </row>
    <row r="937" spans="2:14">
      <c r="B937" s="1" t="s">
        <v>736</v>
      </c>
      <c r="C937" s="4" t="s">
        <v>948</v>
      </c>
      <c r="D937" s="1">
        <v>298198124</v>
      </c>
      <c r="E937" s="1" t="s">
        <v>949</v>
      </c>
      <c r="F937" s="1">
        <v>9</v>
      </c>
      <c r="G937" s="1" t="s">
        <v>958</v>
      </c>
      <c r="H937" s="1" t="s">
        <v>957</v>
      </c>
      <c r="I937" s="1" t="s">
        <v>954</v>
      </c>
      <c r="J937" s="1" t="s">
        <v>955</v>
      </c>
      <c r="K937" s="1">
        <v>21283544</v>
      </c>
      <c r="L937" s="1">
        <v>19227239</v>
      </c>
      <c r="M937" s="5">
        <v>7.1373836007097085</v>
      </c>
      <c r="N937" s="5">
        <f t="shared" si="14"/>
        <v>6.4478068279195488</v>
      </c>
    </row>
    <row r="938" spans="2:14">
      <c r="B938" s="1" t="s">
        <v>878</v>
      </c>
      <c r="C938" s="1" t="s">
        <v>976</v>
      </c>
      <c r="D938" s="1">
        <v>351069196</v>
      </c>
      <c r="E938" s="1" t="s">
        <v>949</v>
      </c>
      <c r="F938" s="1">
        <v>9</v>
      </c>
      <c r="G938" s="1" t="s">
        <v>958</v>
      </c>
      <c r="H938" s="1" t="s">
        <v>957</v>
      </c>
      <c r="I938" s="1" t="s">
        <v>977</v>
      </c>
      <c r="J938" s="1" t="s">
        <v>978</v>
      </c>
      <c r="K938" s="1">
        <v>4459336</v>
      </c>
      <c r="L938" s="1">
        <v>3780023</v>
      </c>
      <c r="M938" s="5">
        <v>1.2702156870521901</v>
      </c>
      <c r="N938" s="5">
        <f t="shared" si="14"/>
        <v>1.0767173659975569</v>
      </c>
    </row>
    <row r="939" spans="2:14">
      <c r="B939" s="1" t="s">
        <v>347</v>
      </c>
      <c r="C939" s="4" t="s">
        <v>948</v>
      </c>
      <c r="D939" s="1">
        <v>464335254</v>
      </c>
      <c r="E939" s="1" t="s">
        <v>956</v>
      </c>
      <c r="F939" s="1">
        <v>9</v>
      </c>
      <c r="G939" s="1" t="s">
        <v>958</v>
      </c>
      <c r="H939" s="1" t="s">
        <v>957</v>
      </c>
      <c r="I939" s="1" t="s">
        <v>961</v>
      </c>
      <c r="J939" s="1" t="s">
        <v>962</v>
      </c>
      <c r="K939" s="1">
        <v>103530637</v>
      </c>
      <c r="L939" s="1">
        <v>99705629</v>
      </c>
      <c r="M939" s="5">
        <v>22.296527370717364</v>
      </c>
      <c r="N939" s="5">
        <f t="shared" si="14"/>
        <v>21.47276738974465</v>
      </c>
    </row>
    <row r="940" spans="2:14">
      <c r="B940" s="1" t="s">
        <v>4</v>
      </c>
      <c r="C940" s="4" t="s">
        <v>948</v>
      </c>
      <c r="D940" s="1">
        <v>328553102</v>
      </c>
      <c r="E940" s="1" t="s">
        <v>956</v>
      </c>
      <c r="F940" s="1">
        <v>9</v>
      </c>
      <c r="G940" s="1" t="s">
        <v>958</v>
      </c>
      <c r="H940" s="1" t="s">
        <v>957</v>
      </c>
      <c r="I940" s="1" t="s">
        <v>954</v>
      </c>
      <c r="J940" s="1" t="s">
        <v>955</v>
      </c>
      <c r="K940" s="1">
        <v>26716311</v>
      </c>
      <c r="L940" s="1">
        <v>24910120</v>
      </c>
      <c r="M940" s="5">
        <v>8.1315047209628837</v>
      </c>
      <c r="N940" s="5">
        <f t="shared" si="14"/>
        <v>7.5817637539760616</v>
      </c>
    </row>
    <row r="941" spans="2:14">
      <c r="B941" s="1" t="s">
        <v>146</v>
      </c>
      <c r="C941" s="1" t="s">
        <v>976</v>
      </c>
      <c r="D941" s="1">
        <v>332470438</v>
      </c>
      <c r="E941" s="1" t="s">
        <v>956</v>
      </c>
      <c r="F941" s="1">
        <v>9</v>
      </c>
      <c r="G941" s="1" t="s">
        <v>958</v>
      </c>
      <c r="H941" s="1" t="s">
        <v>957</v>
      </c>
      <c r="I941" s="1" t="s">
        <v>977</v>
      </c>
      <c r="J941" s="1" t="s">
        <v>978</v>
      </c>
      <c r="K941" s="1">
        <v>11789876</v>
      </c>
      <c r="L941" s="1">
        <v>10683049</v>
      </c>
      <c r="M941" s="5">
        <v>3.546142649831622</v>
      </c>
      <c r="N941" s="5">
        <f t="shared" si="14"/>
        <v>3.2132327506363136</v>
      </c>
    </row>
    <row r="942" spans="2:14">
      <c r="C942" s="6"/>
      <c r="D942" s="6"/>
      <c r="E942" s="6"/>
      <c r="F942" s="6"/>
      <c r="G942" s="6"/>
      <c r="H942" s="6"/>
      <c r="I942" s="6"/>
      <c r="J942" s="6"/>
      <c r="M942" s="7"/>
      <c r="N942" s="8"/>
    </row>
    <row r="943" spans="2:14">
      <c r="C943" s="6"/>
      <c r="D943" s="6"/>
      <c r="E943" s="6"/>
      <c r="F943" s="6"/>
      <c r="G943" s="6"/>
      <c r="H943" s="6"/>
      <c r="I943" s="6"/>
      <c r="J943" s="6"/>
      <c r="M943" s="7"/>
      <c r="N943" s="8" t="s">
        <v>983</v>
      </c>
    </row>
    <row r="944" spans="2:14">
      <c r="C944" s="6"/>
      <c r="D944" s="6"/>
      <c r="E944" s="6"/>
      <c r="F944" s="6"/>
      <c r="G944" s="6"/>
      <c r="H944" s="6"/>
      <c r="I944" s="6"/>
      <c r="J944" s="6"/>
      <c r="M944" s="9" t="s">
        <v>948</v>
      </c>
      <c r="N944" s="5">
        <v>9.8329030708233027</v>
      </c>
    </row>
    <row r="945" spans="3:14">
      <c r="C945" s="6"/>
      <c r="D945" s="6"/>
      <c r="E945" s="6"/>
      <c r="F945" s="6"/>
      <c r="G945" s="6"/>
      <c r="H945" s="6"/>
      <c r="I945" s="6"/>
      <c r="J945" s="6"/>
      <c r="M945" s="9" t="s">
        <v>966</v>
      </c>
      <c r="N945" s="5">
        <v>1.9385475182791811</v>
      </c>
    </row>
    <row r="946" spans="3:14">
      <c r="C946" s="6"/>
      <c r="D946" s="6"/>
      <c r="E946" s="6"/>
      <c r="F946" s="6"/>
      <c r="G946" s="6"/>
      <c r="H946" s="6"/>
      <c r="I946" s="6"/>
      <c r="J946" s="6"/>
      <c r="M946" s="9" t="s">
        <v>971</v>
      </c>
      <c r="N946" s="5">
        <v>0.54835414173278441</v>
      </c>
    </row>
    <row r="947" spans="3:14">
      <c r="C947" s="6"/>
      <c r="D947" s="6"/>
      <c r="E947" s="6"/>
      <c r="F947" s="6"/>
      <c r="G947" s="6"/>
      <c r="H947" s="6"/>
      <c r="I947" s="6"/>
      <c r="J947" s="6"/>
      <c r="M947" s="9" t="s">
        <v>976</v>
      </c>
      <c r="N947" s="5">
        <v>0.54846135096470028</v>
      </c>
    </row>
    <row r="948" spans="3:14">
      <c r="C948" s="6"/>
      <c r="D948" s="6"/>
      <c r="E948" s="6"/>
      <c r="F948" s="6"/>
      <c r="G948" s="6"/>
      <c r="H948" s="6"/>
      <c r="I948" s="6"/>
      <c r="J948" s="6"/>
      <c r="M948" s="9" t="s">
        <v>979</v>
      </c>
      <c r="N948" s="5">
        <v>5.1391215357566544</v>
      </c>
    </row>
    <row r="949" spans="3:14">
      <c r="C949" s="6"/>
      <c r="D949" s="6"/>
      <c r="E949" s="6"/>
      <c r="F949" s="6"/>
      <c r="G949" s="6"/>
      <c r="H949" s="6"/>
      <c r="I949" s="6"/>
      <c r="J949" s="6"/>
      <c r="M949" s="7"/>
      <c r="N949" s="8"/>
    </row>
    <row r="950" spans="3:14">
      <c r="C950" s="6"/>
      <c r="D950" s="6"/>
      <c r="E950" s="6"/>
      <c r="F950" s="6"/>
      <c r="G950" s="6"/>
      <c r="H950" s="6"/>
      <c r="I950" s="6"/>
      <c r="J950" s="6"/>
      <c r="M950" s="7"/>
      <c r="N950" s="8"/>
    </row>
    <row r="951" spans="3:14">
      <c r="C951" s="6"/>
      <c r="D951" s="6"/>
      <c r="E951" s="6"/>
      <c r="F951" s="6"/>
      <c r="G951" s="6"/>
      <c r="H951" s="6"/>
      <c r="I951" s="6"/>
      <c r="J951" s="6"/>
      <c r="M951" s="7"/>
      <c r="N951" s="8"/>
    </row>
  </sheetData>
  <sortState ref="B3:N939">
    <sortCondition ref="B3:B939"/>
  </sortState>
  <conditionalFormatting sqref="N942:N951 N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{8C3E6883-6393-394C-A09E-F5E94EA96859}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3E6883-6393-394C-A09E-F5E94EA9685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N942:N951 N3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19"/>
  <sheetViews>
    <sheetView workbookViewId="0">
      <selection activeCell="B4" sqref="B4"/>
    </sheetView>
  </sheetViews>
  <sheetFormatPr baseColWidth="10" defaultRowHeight="15" x14ac:dyDescent="0"/>
  <cols>
    <col min="1" max="1" width="6.6640625" style="3" customWidth="1"/>
    <col min="2" max="2" width="8.33203125" style="3" bestFit="1" customWidth="1"/>
    <col min="3" max="3" width="8.83203125" style="3" bestFit="1" customWidth="1"/>
    <col min="4" max="4" width="9.83203125" style="3" bestFit="1" customWidth="1"/>
    <col min="5" max="5" width="12.83203125" style="3" bestFit="1" customWidth="1"/>
    <col min="6" max="12" width="12.1640625" style="3" bestFit="1" customWidth="1"/>
    <col min="13" max="16384" width="10.83203125" style="3"/>
  </cols>
  <sheetData>
    <row r="2" spans="2:12" ht="23">
      <c r="B2" s="12" t="s">
        <v>986</v>
      </c>
    </row>
    <row r="4" spans="2:12">
      <c r="B4" s="13" t="s">
        <v>941</v>
      </c>
      <c r="C4" s="14" t="s">
        <v>987</v>
      </c>
      <c r="D4" s="14" t="s">
        <v>988</v>
      </c>
      <c r="E4" s="14" t="s">
        <v>989</v>
      </c>
      <c r="F4" s="14" t="s">
        <v>990</v>
      </c>
      <c r="G4" s="14" t="s">
        <v>991</v>
      </c>
      <c r="H4" s="14" t="s">
        <v>992</v>
      </c>
      <c r="I4" s="14" t="s">
        <v>993</v>
      </c>
      <c r="J4" s="14" t="s">
        <v>994</v>
      </c>
      <c r="K4" s="14" t="s">
        <v>995</v>
      </c>
      <c r="L4" s="14" t="s">
        <v>996</v>
      </c>
    </row>
    <row r="5" spans="2:12">
      <c r="B5" s="15" t="s">
        <v>997</v>
      </c>
      <c r="C5" s="15">
        <v>-13.0023</v>
      </c>
      <c r="D5" s="15">
        <v>-95.975899999999996</v>
      </c>
      <c r="E5" s="15">
        <v>13.567700386047401</v>
      </c>
      <c r="F5" s="15">
        <v>34.822010040283203</v>
      </c>
      <c r="G5" s="15">
        <v>12.5960779190063</v>
      </c>
      <c r="H5" s="15">
        <v>18.5177326202393</v>
      </c>
      <c r="I5" s="15">
        <v>1.9340858459472701</v>
      </c>
      <c r="J5" s="15">
        <v>9.5341519612862397E-4</v>
      </c>
      <c r="K5" s="15">
        <v>0.392917312870109</v>
      </c>
      <c r="L5" s="15">
        <v>9.3368248113540206E-2</v>
      </c>
    </row>
    <row r="6" spans="2:12">
      <c r="B6" s="15" t="s">
        <v>998</v>
      </c>
      <c r="C6" s="15">
        <v>-13.0023</v>
      </c>
      <c r="D6" s="15">
        <v>-95.975899999999996</v>
      </c>
      <c r="E6" s="15">
        <v>25.3484992980957</v>
      </c>
      <c r="F6" s="15">
        <v>35.752311706542997</v>
      </c>
      <c r="G6" s="15">
        <v>2.2052443027496298</v>
      </c>
      <c r="H6" s="15">
        <v>5.9670433998107901</v>
      </c>
      <c r="I6" s="15">
        <v>0.71196538209915206</v>
      </c>
      <c r="J6" s="16">
        <v>1.78055388516271E-5</v>
      </c>
      <c r="K6" s="15">
        <v>0.22051675955161701</v>
      </c>
      <c r="L6" s="15">
        <v>0.33023395649189602</v>
      </c>
    </row>
    <row r="7" spans="2:12">
      <c r="B7" s="15" t="s">
        <v>999</v>
      </c>
      <c r="C7" s="15">
        <v>-5.2529000000000003</v>
      </c>
      <c r="D7" s="15">
        <v>-85.154499999999999</v>
      </c>
      <c r="E7" s="15">
        <v>19.3755912780762</v>
      </c>
      <c r="F7" s="15">
        <v>35.0923881530762</v>
      </c>
      <c r="G7" s="15">
        <v>9.3299579620361293</v>
      </c>
      <c r="H7" s="15">
        <v>13.331291198730501</v>
      </c>
      <c r="I7" s="15">
        <v>1.4649124145507799</v>
      </c>
      <c r="J7" s="15">
        <v>6.1591006845816601E-4</v>
      </c>
      <c r="K7" s="15">
        <v>0.38649271737114899</v>
      </c>
      <c r="L7" s="15">
        <v>0.108798771374481</v>
      </c>
    </row>
    <row r="8" spans="2:12">
      <c r="B8" s="15" t="s">
        <v>1000</v>
      </c>
      <c r="C8" s="15">
        <v>-5.2529000000000003</v>
      </c>
      <c r="D8" s="15">
        <v>-85.154499999999999</v>
      </c>
      <c r="E8" s="15">
        <v>25.939599990844702</v>
      </c>
      <c r="F8" s="15">
        <v>34.9468994140625</v>
      </c>
      <c r="G8" s="15">
        <v>4.7509098052978498</v>
      </c>
      <c r="H8" s="15">
        <v>5.8500037193298304</v>
      </c>
      <c r="I8" s="15">
        <v>0.68113481998443604</v>
      </c>
      <c r="J8" s="16">
        <v>7.3299841135719498E-5</v>
      </c>
      <c r="K8" s="15">
        <v>0.59326648519494496</v>
      </c>
      <c r="L8" s="15">
        <v>0.56838610527257905</v>
      </c>
    </row>
    <row r="9" spans="2:12">
      <c r="B9" s="15" t="s">
        <v>1001</v>
      </c>
      <c r="C9" s="15">
        <v>-2.8299999999999999E-2</v>
      </c>
      <c r="D9" s="15">
        <v>-84.586200000000005</v>
      </c>
      <c r="E9" s="15">
        <v>21.024990081787099</v>
      </c>
      <c r="F9" s="15">
        <v>34.977710723877003</v>
      </c>
      <c r="G9" s="15">
        <v>14.888897895813001</v>
      </c>
      <c r="H9" s="15">
        <v>19.754144668579102</v>
      </c>
      <c r="I9" s="15">
        <v>1.6200486421585101</v>
      </c>
      <c r="J9" s="15">
        <v>1.1799313337638099E-3</v>
      </c>
      <c r="K9" s="15">
        <v>0.421566786188662</v>
      </c>
      <c r="L9" s="15">
        <v>0.39739039761290201</v>
      </c>
    </row>
    <row r="10" spans="2:12">
      <c r="B10" s="15" t="s">
        <v>1002</v>
      </c>
      <c r="C10" s="15">
        <v>-2.8299999999999999E-2</v>
      </c>
      <c r="D10" s="15">
        <v>-84.586200000000005</v>
      </c>
      <c r="E10" s="15">
        <v>25.010309219360401</v>
      </c>
      <c r="F10" s="15">
        <v>34.701000213622997</v>
      </c>
      <c r="G10" s="15">
        <v>6.3795843124389604</v>
      </c>
      <c r="H10" s="15">
        <v>6.5665049552917498</v>
      </c>
      <c r="I10" s="15">
        <v>0.67325639724731401</v>
      </c>
      <c r="J10" s="15">
        <v>2.6575296750716901E-4</v>
      </c>
      <c r="K10" s="15">
        <v>0.4772803659955</v>
      </c>
      <c r="L10" s="15">
        <v>0.27173176347871297</v>
      </c>
    </row>
    <row r="11" spans="2:12">
      <c r="B11" s="15" t="s">
        <v>1003</v>
      </c>
      <c r="C11" s="15">
        <v>1.9927999999999999</v>
      </c>
      <c r="D11" s="15">
        <v>-84.576599999999999</v>
      </c>
      <c r="E11" s="15">
        <v>24.618989944458001</v>
      </c>
      <c r="F11" s="15">
        <v>34.437400817871101</v>
      </c>
      <c r="G11" s="15">
        <v>6.7851724624633798</v>
      </c>
      <c r="H11" s="15">
        <v>8.4873819351196307</v>
      </c>
      <c r="I11" s="15">
        <v>0.88321423530578602</v>
      </c>
      <c r="J11" s="15">
        <v>3.7205432384395802E-4</v>
      </c>
      <c r="K11" s="15">
        <v>0.37148788794035698</v>
      </c>
      <c r="L11" s="15">
        <v>0.38798484879219203</v>
      </c>
    </row>
    <row r="12" spans="2:12">
      <c r="B12" s="15" t="s">
        <v>1004</v>
      </c>
      <c r="C12" s="15">
        <v>1.9927999999999999</v>
      </c>
      <c r="D12" s="15">
        <v>-84.576599999999999</v>
      </c>
      <c r="E12" s="15">
        <v>26.621589660644499</v>
      </c>
      <c r="F12" s="15">
        <v>33.890487670898402</v>
      </c>
      <c r="G12" s="15">
        <v>4.64910888671875</v>
      </c>
      <c r="H12" s="15">
        <v>3.22665166854858</v>
      </c>
      <c r="I12" s="15">
        <v>0.50246101617813099</v>
      </c>
      <c r="J12" s="15">
        <v>1.10000531971569E-4</v>
      </c>
      <c r="K12" s="15">
        <v>0.299210819509036</v>
      </c>
      <c r="L12" s="15">
        <v>0.18194428789441799</v>
      </c>
    </row>
    <row r="13" spans="2:12">
      <c r="B13" s="15" t="s">
        <v>1005</v>
      </c>
      <c r="C13" s="15">
        <v>40.6541</v>
      </c>
      <c r="D13" s="15">
        <v>2.8407</v>
      </c>
      <c r="E13" s="15">
        <v>13.3218908309937</v>
      </c>
      <c r="F13" s="15">
        <v>38.246189117431598</v>
      </c>
      <c r="G13" s="15">
        <v>2.3602230548858598</v>
      </c>
      <c r="H13" s="15">
        <v>2.8216099739074698</v>
      </c>
      <c r="I13" s="15">
        <v>0.201942458748817</v>
      </c>
      <c r="J13" s="15">
        <v>1.0894723855417001E-3</v>
      </c>
      <c r="K13" s="15">
        <v>0.10516735591486399</v>
      </c>
      <c r="L13" s="15">
        <v>4.4827934500909598E-2</v>
      </c>
    </row>
    <row r="14" spans="2:12">
      <c r="B14" s="15" t="s">
        <v>1006</v>
      </c>
      <c r="C14" s="15">
        <v>40.6541</v>
      </c>
      <c r="D14" s="15">
        <v>2.8407</v>
      </c>
      <c r="E14" s="15">
        <v>24.680099487304702</v>
      </c>
      <c r="F14" s="15">
        <v>37.941909790039098</v>
      </c>
      <c r="G14" s="15">
        <v>0.36205422878265398</v>
      </c>
      <c r="H14" s="15">
        <v>9.6598125994205503E-2</v>
      </c>
      <c r="I14" s="15">
        <v>0.15576073527336101</v>
      </c>
      <c r="J14" s="15">
        <v>1.7055100883685999E-3</v>
      </c>
      <c r="K14" s="15">
        <v>0.161934420293598</v>
      </c>
      <c r="L14" s="15">
        <v>0.91915779873212999</v>
      </c>
    </row>
    <row r="15" spans="2:12">
      <c r="B15" s="15" t="s">
        <v>1007</v>
      </c>
      <c r="C15" s="15">
        <v>-2.0133000000000001</v>
      </c>
      <c r="D15" s="15">
        <v>-84.588999999999999</v>
      </c>
      <c r="E15" s="15">
        <v>19.955989837646499</v>
      </c>
      <c r="F15" s="15">
        <v>35.0595893859863</v>
      </c>
      <c r="G15" s="15">
        <v>15.113624572753899</v>
      </c>
      <c r="H15" s="15">
        <v>20.980625152587901</v>
      </c>
      <c r="I15" s="15">
        <v>1.6013661623001101</v>
      </c>
      <c r="J15" s="15">
        <v>1.1251427640672799E-3</v>
      </c>
      <c r="K15" s="15">
        <v>0.43299341328990898</v>
      </c>
      <c r="L15" s="15">
        <v>0.31076928717817998</v>
      </c>
    </row>
    <row r="16" spans="2:12">
      <c r="B16" s="15" t="s">
        <v>1008</v>
      </c>
      <c r="C16" s="15">
        <v>-2.0133000000000001</v>
      </c>
      <c r="D16" s="15">
        <v>-84.588999999999999</v>
      </c>
      <c r="E16" s="15">
        <v>23.4157009124756</v>
      </c>
      <c r="F16" s="15">
        <v>34.986988067627003</v>
      </c>
      <c r="G16" s="15">
        <v>7.5145573616027797</v>
      </c>
      <c r="H16" s="15">
        <v>8.3636684417724592</v>
      </c>
      <c r="I16" s="15">
        <v>0.76404994726180997</v>
      </c>
      <c r="J16" s="15">
        <v>1.9943991180928E-4</v>
      </c>
      <c r="K16" s="15">
        <v>0.51020962530451297</v>
      </c>
      <c r="L16" s="15">
        <v>0.46555689137166201</v>
      </c>
    </row>
    <row r="17" spans="2:12">
      <c r="B17" s="15" t="s">
        <v>1009</v>
      </c>
      <c r="C17" s="15">
        <v>-16.960100000000001</v>
      </c>
      <c r="D17" s="15">
        <v>-100.6335</v>
      </c>
      <c r="E17" s="15">
        <v>21.145490646362301</v>
      </c>
      <c r="F17" s="15">
        <v>35.737911224365199</v>
      </c>
      <c r="G17" s="15">
        <v>0.34301030635833701</v>
      </c>
      <c r="H17" s="15">
        <v>1.2868276834487899</v>
      </c>
      <c r="I17" s="15">
        <v>0.60562300682067904</v>
      </c>
      <c r="J17" s="15">
        <v>8.8184697397282203E-4</v>
      </c>
      <c r="K17" s="15">
        <v>7.3331119832015901E-2</v>
      </c>
      <c r="L17" s="15">
        <v>7.5299737825467505E-2</v>
      </c>
    </row>
    <row r="18" spans="2:12">
      <c r="B18" s="15" t="s">
        <v>1010</v>
      </c>
      <c r="C18" s="15">
        <v>-16.960100000000001</v>
      </c>
      <c r="D18" s="15">
        <v>-100.6335</v>
      </c>
      <c r="E18" s="15">
        <v>23.6804008483887</v>
      </c>
      <c r="F18" s="15">
        <v>35.965999603271499</v>
      </c>
      <c r="G18" s="15">
        <v>0.93368405103683505</v>
      </c>
      <c r="H18" s="15">
        <v>2.9612290859222399</v>
      </c>
      <c r="I18" s="15">
        <v>0.517644643783569</v>
      </c>
      <c r="J18" s="16">
        <v>7.7394656802805494E-6</v>
      </c>
      <c r="K18" s="15">
        <v>0.17179147172381601</v>
      </c>
      <c r="L18" s="15">
        <v>0.21349794193933</v>
      </c>
    </row>
    <row r="19" spans="2:12">
      <c r="B19" s="15" t="s">
        <v>1011</v>
      </c>
      <c r="C19" s="15">
        <v>-23.281099999999999</v>
      </c>
      <c r="D19" s="15">
        <v>-129.3947</v>
      </c>
      <c r="E19" s="15">
        <v>20.793491363525401</v>
      </c>
      <c r="F19" s="15">
        <v>35.763511657714801</v>
      </c>
      <c r="G19" s="15">
        <v>1.52834212779999</v>
      </c>
      <c r="H19" s="15">
        <v>7.6540835201740307E-2</v>
      </c>
      <c r="I19" s="15">
        <v>0.174213141202927</v>
      </c>
      <c r="J19" s="15">
        <v>7.9346048301226599E-4</v>
      </c>
      <c r="K19" s="15">
        <v>9.9367347535701506E-2</v>
      </c>
      <c r="L19" s="15">
        <v>3.3770332711617702E-2</v>
      </c>
    </row>
    <row r="20" spans="2:12">
      <c r="B20" s="15" t="s">
        <v>1012</v>
      </c>
      <c r="C20" s="15">
        <v>-23.281099999999999</v>
      </c>
      <c r="D20" s="15">
        <v>-129.3947</v>
      </c>
      <c r="E20" s="15">
        <v>24.693300247192401</v>
      </c>
      <c r="F20" s="15">
        <v>36.135311126708999</v>
      </c>
      <c r="G20" s="15">
        <v>0.55599820613861095</v>
      </c>
      <c r="H20" s="15">
        <v>3.9854627102613397E-3</v>
      </c>
      <c r="I20" s="15">
        <v>0.23297592997551</v>
      </c>
      <c r="J20" s="16">
        <v>5.4612017735492804E-6</v>
      </c>
      <c r="K20" s="15">
        <v>2.2543118928486899E-2</v>
      </c>
      <c r="L20" s="15">
        <v>0.310032485495567</v>
      </c>
    </row>
    <row r="21" spans="2:12">
      <c r="B21" s="15" t="s">
        <v>1013</v>
      </c>
      <c r="C21" s="15">
        <v>-23.110800000000001</v>
      </c>
      <c r="D21" s="15">
        <v>-134.93270000000001</v>
      </c>
      <c r="E21" s="15">
        <v>24.856399536132798</v>
      </c>
      <c r="F21" s="15">
        <v>36.2081108093262</v>
      </c>
      <c r="G21" s="15">
        <v>3.0107792466878901E-2</v>
      </c>
      <c r="H21" s="15">
        <v>0</v>
      </c>
      <c r="I21" s="15">
        <v>0.16773340106010401</v>
      </c>
      <c r="J21" s="16">
        <v>9.6285075077613204E-6</v>
      </c>
      <c r="K21" s="15">
        <v>1.91435889654075E-2</v>
      </c>
      <c r="L21" s="15">
        <v>0.33274981707173001</v>
      </c>
    </row>
    <row r="22" spans="2:12">
      <c r="B22" s="15" t="s">
        <v>1014</v>
      </c>
      <c r="C22" s="15">
        <v>-23.159500000000001</v>
      </c>
      <c r="D22" s="15">
        <v>-134.92359999999999</v>
      </c>
      <c r="E22" s="15">
        <v>24.856399536132798</v>
      </c>
      <c r="F22" s="15">
        <v>36.2081108093262</v>
      </c>
      <c r="G22" s="15">
        <v>3.0107792466878901E-2</v>
      </c>
      <c r="H22" s="15">
        <v>0</v>
      </c>
      <c r="I22" s="15">
        <v>0.16773340106010401</v>
      </c>
      <c r="J22" s="16">
        <v>9.6285075077613204E-6</v>
      </c>
      <c r="K22" s="15">
        <v>1.91435889654075E-2</v>
      </c>
      <c r="L22" s="15">
        <v>0.33274981707173001</v>
      </c>
    </row>
    <row r="23" spans="2:12">
      <c r="B23" s="15" t="s">
        <v>1015</v>
      </c>
      <c r="C23" s="15">
        <v>-23.2317</v>
      </c>
      <c r="D23" s="15">
        <v>-134.96109999999999</v>
      </c>
      <c r="E23" s="15">
        <v>24.856399536132798</v>
      </c>
      <c r="F23" s="15">
        <v>36.2081108093262</v>
      </c>
      <c r="G23" s="15">
        <v>3.0107792466878901E-2</v>
      </c>
      <c r="H23" s="15">
        <v>0</v>
      </c>
      <c r="I23" s="15">
        <v>0.16773340106010401</v>
      </c>
      <c r="J23" s="16">
        <v>9.6285075077613204E-6</v>
      </c>
      <c r="K23" s="15">
        <v>1.91435889654075E-2</v>
      </c>
      <c r="L23" s="15">
        <v>0.33274981707173001</v>
      </c>
    </row>
    <row r="24" spans="2:12">
      <c r="B24" s="15" t="s">
        <v>1016</v>
      </c>
      <c r="C24" s="15">
        <v>-23.232900000000001</v>
      </c>
      <c r="D24" s="15">
        <v>-134.9606</v>
      </c>
      <c r="E24" s="15">
        <v>24.856399536132798</v>
      </c>
      <c r="F24" s="15">
        <v>36.2081108093262</v>
      </c>
      <c r="G24" s="15">
        <v>3.0107792466878901E-2</v>
      </c>
      <c r="H24" s="15">
        <v>0</v>
      </c>
      <c r="I24" s="15">
        <v>0.16773340106010401</v>
      </c>
      <c r="J24" s="16">
        <v>9.6285075077613204E-6</v>
      </c>
      <c r="K24" s="15">
        <v>1.91435889654075E-2</v>
      </c>
      <c r="L24" s="15">
        <v>0.33274981707173001</v>
      </c>
    </row>
    <row r="25" spans="2:12">
      <c r="B25" s="15" t="s">
        <v>1017</v>
      </c>
      <c r="C25" s="15">
        <v>-23.1571</v>
      </c>
      <c r="D25" s="15">
        <v>-135.018</v>
      </c>
      <c r="E25" s="15">
        <v>23.770500183105501</v>
      </c>
      <c r="F25" s="15">
        <v>36.060989379882798</v>
      </c>
      <c r="G25" s="15">
        <v>1.3768332004547099</v>
      </c>
      <c r="H25" s="15">
        <v>1.36736361309886E-2</v>
      </c>
      <c r="I25" s="15">
        <v>0.22240290045738201</v>
      </c>
      <c r="J25" s="16">
        <v>8.3411831885494197E-6</v>
      </c>
      <c r="K25" s="15">
        <v>1.6711068331775599E-2</v>
      </c>
      <c r="L25" s="15">
        <v>0.33597166889484698</v>
      </c>
    </row>
    <row r="26" spans="2:12">
      <c r="B26" s="15" t="s">
        <v>1018</v>
      </c>
      <c r="C26" s="15">
        <v>-23.1571</v>
      </c>
      <c r="D26" s="15">
        <v>-135.018</v>
      </c>
      <c r="E26" s="15">
        <v>23.770500183105501</v>
      </c>
      <c r="F26" s="15">
        <v>36.060989379882798</v>
      </c>
      <c r="G26" s="15">
        <v>1.3768332004547099</v>
      </c>
      <c r="H26" s="15">
        <v>1.36736361309886E-2</v>
      </c>
      <c r="I26" s="15">
        <v>0.22240290045738201</v>
      </c>
      <c r="J26" s="16">
        <v>8.3411831885494197E-6</v>
      </c>
      <c r="K26" s="15">
        <v>1.6711068331775599E-2</v>
      </c>
      <c r="L26" s="15">
        <v>0.33597166889484698</v>
      </c>
    </row>
    <row r="27" spans="2:12">
      <c r="B27" s="15" t="s">
        <v>1019</v>
      </c>
      <c r="C27" s="15">
        <v>-23.0244</v>
      </c>
      <c r="D27" s="15">
        <v>-134.9228</v>
      </c>
      <c r="E27" s="15">
        <v>23.726800918579102</v>
      </c>
      <c r="F27" s="15">
        <v>36.113086700439503</v>
      </c>
      <c r="G27" s="15">
        <v>1.3846572637557999</v>
      </c>
      <c r="H27" s="15">
        <v>1.8177013844251601E-2</v>
      </c>
      <c r="I27" s="15">
        <v>0.20329381525516499</v>
      </c>
      <c r="J27" s="16">
        <v>9.6285075077613204E-6</v>
      </c>
      <c r="K27" s="15">
        <v>1.91435889654075E-2</v>
      </c>
      <c r="L27" s="15">
        <v>0.33274981707173001</v>
      </c>
    </row>
    <row r="28" spans="2:12">
      <c r="B28" s="15" t="s">
        <v>1020</v>
      </c>
      <c r="C28" s="15">
        <v>41.664499999999997</v>
      </c>
      <c r="D28" s="15">
        <v>2.7982999999999998</v>
      </c>
      <c r="E28" s="15">
        <v>21.360177516937298</v>
      </c>
      <c r="F28" s="15">
        <v>37.972130775451703</v>
      </c>
      <c r="G28" s="15">
        <v>6.3434139825403704E-2</v>
      </c>
      <c r="H28" s="15">
        <v>4.7994998749345498E-3</v>
      </c>
      <c r="I28" s="15">
        <v>4.1103963973000597E-2</v>
      </c>
      <c r="J28" s="15">
        <v>1.6501375917309499E-3</v>
      </c>
      <c r="K28" s="15">
        <v>0.14386820728770999</v>
      </c>
      <c r="L28" s="15">
        <v>0.30180219460947</v>
      </c>
    </row>
    <row r="29" spans="2:12">
      <c r="B29" s="15" t="s">
        <v>1021</v>
      </c>
      <c r="C29" s="15">
        <v>-23.0242</v>
      </c>
      <c r="D29" s="15">
        <v>-134.92320000000001</v>
      </c>
      <c r="E29" s="15">
        <v>23.726800918579102</v>
      </c>
      <c r="F29" s="15">
        <v>36.113086700439503</v>
      </c>
      <c r="G29" s="15">
        <v>1.3846572637557999</v>
      </c>
      <c r="H29" s="15">
        <v>1.8177013844251601E-2</v>
      </c>
      <c r="I29" s="15">
        <v>0.20329381525516499</v>
      </c>
      <c r="J29" s="16">
        <v>9.6285075077613204E-6</v>
      </c>
      <c r="K29" s="15">
        <v>1.91435889654075E-2</v>
      </c>
      <c r="L29" s="15">
        <v>0.33274981707173001</v>
      </c>
    </row>
    <row r="30" spans="2:12">
      <c r="B30" s="15" t="s">
        <v>1022</v>
      </c>
      <c r="C30" s="15">
        <v>-23.073</v>
      </c>
      <c r="D30" s="15">
        <v>-135.018</v>
      </c>
      <c r="E30" s="15">
        <v>23.770500183105501</v>
      </c>
      <c r="F30" s="15">
        <v>36.060989379882798</v>
      </c>
      <c r="G30" s="15">
        <v>1.3768332004547099</v>
      </c>
      <c r="H30" s="15">
        <v>1.36736361309886E-2</v>
      </c>
      <c r="I30" s="15">
        <v>0.22240290045738201</v>
      </c>
      <c r="J30" s="16">
        <v>8.3411831885494197E-6</v>
      </c>
      <c r="K30" s="15">
        <v>1.6711068331775599E-2</v>
      </c>
      <c r="L30" s="15">
        <v>0.33597166889484698</v>
      </c>
    </row>
    <row r="31" spans="2:12">
      <c r="B31" s="15" t="s">
        <v>1023</v>
      </c>
      <c r="C31" s="15">
        <v>-8.9970999999999997</v>
      </c>
      <c r="D31" s="15">
        <v>-139.19630000000001</v>
      </c>
      <c r="E31" s="15">
        <v>24.057310104370099</v>
      </c>
      <c r="F31" s="15">
        <v>36.058589935302699</v>
      </c>
      <c r="G31" s="15">
        <v>2.2623147964477499</v>
      </c>
      <c r="H31" s="15">
        <v>2.1224665641784699</v>
      </c>
      <c r="I31" s="15">
        <v>0.51905179023742698</v>
      </c>
      <c r="J31" s="15">
        <v>8.3411110228933099E-4</v>
      </c>
      <c r="K31" s="15">
        <v>0.14526834792224999</v>
      </c>
      <c r="L31" s="15">
        <v>0.118666476785136</v>
      </c>
    </row>
    <row r="32" spans="2:12">
      <c r="B32" s="15" t="s">
        <v>1024</v>
      </c>
      <c r="C32" s="15">
        <v>-8.9970999999999997</v>
      </c>
      <c r="D32" s="15">
        <v>-139.19630000000001</v>
      </c>
      <c r="E32" s="15">
        <v>27.232500076293899</v>
      </c>
      <c r="F32" s="15">
        <v>35.361988067627003</v>
      </c>
      <c r="G32" s="15">
        <v>1.2992705106735201</v>
      </c>
      <c r="H32" s="15">
        <v>3.7030704021453902</v>
      </c>
      <c r="I32" s="15">
        <v>0.43014642596244801</v>
      </c>
      <c r="J32" s="16">
        <v>5.4165408750582596E-6</v>
      </c>
      <c r="K32" s="15">
        <v>0.167438064718374</v>
      </c>
      <c r="L32" s="15">
        <v>0.113016316218831</v>
      </c>
    </row>
    <row r="33" spans="2:12">
      <c r="B33" s="15" t="s">
        <v>1025</v>
      </c>
      <c r="C33" s="15">
        <v>-8.9068000000000005</v>
      </c>
      <c r="D33" s="15">
        <v>-140.28299999999999</v>
      </c>
      <c r="E33" s="15">
        <v>27.272209167480501</v>
      </c>
      <c r="F33" s="15">
        <v>35.371509552002003</v>
      </c>
      <c r="G33" s="15">
        <v>1.17447686195374</v>
      </c>
      <c r="H33" s="15">
        <v>3.6338241100311302</v>
      </c>
      <c r="I33" s="15">
        <v>0.40891510248184199</v>
      </c>
      <c r="J33" s="16">
        <v>5.4165408750582596E-6</v>
      </c>
      <c r="K33" s="15">
        <v>0.166145796478401</v>
      </c>
      <c r="L33" s="15">
        <v>0.109319202913022</v>
      </c>
    </row>
    <row r="34" spans="2:12">
      <c r="B34" s="15" t="s">
        <v>1026</v>
      </c>
      <c r="C34" s="15">
        <v>-9.1503999999999994</v>
      </c>
      <c r="D34" s="15">
        <v>-140.52160000000001</v>
      </c>
      <c r="E34" s="15">
        <v>27.121400833129901</v>
      </c>
      <c r="F34" s="15">
        <v>35.479301452636697</v>
      </c>
      <c r="G34" s="15">
        <v>0.47710931301116899</v>
      </c>
      <c r="H34" s="15">
        <v>2.3771338462829599</v>
      </c>
      <c r="I34" s="15">
        <v>0.49909338355064398</v>
      </c>
      <c r="J34" s="16">
        <v>7.0057345987811702E-6</v>
      </c>
      <c r="K34" s="15">
        <v>0.13861635379882101</v>
      </c>
      <c r="L34" s="15">
        <v>0.11365218234454499</v>
      </c>
    </row>
    <row r="35" spans="2:12">
      <c r="B35" s="15" t="s">
        <v>1027</v>
      </c>
      <c r="C35" s="15">
        <v>-8.9110999999999994</v>
      </c>
      <c r="D35" s="15">
        <v>-142.55709999999999</v>
      </c>
      <c r="E35" s="15">
        <v>27.217491149902301</v>
      </c>
      <c r="F35" s="15">
        <v>35.426090240478501</v>
      </c>
      <c r="G35" s="15">
        <v>0.66005575656890902</v>
      </c>
      <c r="H35" s="15">
        <v>3.0895738601684601</v>
      </c>
      <c r="I35" s="15">
        <v>0.46531486511230502</v>
      </c>
      <c r="J35" s="16">
        <v>5.0346588384425097E-6</v>
      </c>
      <c r="K35" s="15">
        <v>0.15293449409951301</v>
      </c>
      <c r="L35" s="15">
        <v>0.10345573930520501</v>
      </c>
    </row>
    <row r="36" spans="2:12">
      <c r="B36" s="15" t="s">
        <v>1028</v>
      </c>
      <c r="C36" s="15">
        <v>-11.987299999999999</v>
      </c>
      <c r="D36" s="15">
        <v>-151.05000000000001</v>
      </c>
      <c r="E36" s="15">
        <v>27.715599060058601</v>
      </c>
      <c r="F36" s="15">
        <v>35.836311340332003</v>
      </c>
      <c r="G36" s="15">
        <v>1.291952252388</v>
      </c>
      <c r="H36" s="15">
        <v>0.87968283891677901</v>
      </c>
      <c r="I36" s="15">
        <v>0.39446726441383401</v>
      </c>
      <c r="J36" s="16">
        <v>5.0434495804083704E-6</v>
      </c>
      <c r="K36" s="15">
        <v>7.1265330972057603E-2</v>
      </c>
      <c r="L36" s="15">
        <v>0.119455140383724</v>
      </c>
    </row>
    <row r="37" spans="2:12">
      <c r="B37" s="15" t="s">
        <v>1029</v>
      </c>
      <c r="C37" s="15">
        <v>-6.6498999999999997</v>
      </c>
      <c r="D37" s="15">
        <v>-152.42429999999999</v>
      </c>
      <c r="E37" s="15">
        <v>27.544589996337901</v>
      </c>
      <c r="F37" s="15">
        <v>35.571998596191399</v>
      </c>
      <c r="G37" s="15">
        <v>1.3114923238754299</v>
      </c>
      <c r="H37" s="15">
        <v>2.9780480861663801</v>
      </c>
      <c r="I37" s="15">
        <v>0.53970181941986095</v>
      </c>
      <c r="J37" s="15">
        <v>8.0361039790959401E-4</v>
      </c>
      <c r="K37" s="15">
        <v>0.162681908574458</v>
      </c>
      <c r="L37" s="15">
        <v>7.2026442327632501E-2</v>
      </c>
    </row>
    <row r="38" spans="2:12">
      <c r="B38" s="15" t="s">
        <v>1030</v>
      </c>
      <c r="C38" s="15">
        <v>-6.6498999999999997</v>
      </c>
      <c r="D38" s="15">
        <v>-152.42429999999999</v>
      </c>
      <c r="E38" s="15">
        <v>27.7630004882812</v>
      </c>
      <c r="F38" s="15">
        <v>35.499309539794901</v>
      </c>
      <c r="G38" s="15">
        <v>2.9826614856720002</v>
      </c>
      <c r="H38" s="15">
        <v>4.4316782951354998</v>
      </c>
      <c r="I38" s="15">
        <v>0.607319355010986</v>
      </c>
      <c r="J38" s="16">
        <v>5.0350179748505399E-6</v>
      </c>
      <c r="K38" s="15">
        <v>0.17638463088051501</v>
      </c>
      <c r="L38" s="15">
        <v>0.100648364568636</v>
      </c>
    </row>
    <row r="39" spans="2:12">
      <c r="B39" s="15" t="s">
        <v>1031</v>
      </c>
      <c r="C39" s="16">
        <v>2.9999999999999997E-4</v>
      </c>
      <c r="D39" s="15">
        <v>-153.67590000000001</v>
      </c>
      <c r="E39" s="15">
        <v>26.6590900421143</v>
      </c>
      <c r="F39" s="15">
        <v>35.222686767578097</v>
      </c>
      <c r="G39" s="15">
        <v>2.3267951011657702</v>
      </c>
      <c r="H39" s="15">
        <v>3.07249236106873</v>
      </c>
      <c r="I39" s="15">
        <v>0.42274722456932101</v>
      </c>
      <c r="J39" s="15">
        <v>3.2548501655912899E-4</v>
      </c>
      <c r="K39" s="15">
        <v>0.10676710175236399</v>
      </c>
      <c r="L39" s="15">
        <v>0.10018704446120701</v>
      </c>
    </row>
    <row r="40" spans="2:12">
      <c r="B40" s="15" t="s">
        <v>1032</v>
      </c>
      <c r="C40" s="16">
        <v>2.9999999999999997E-4</v>
      </c>
      <c r="D40" s="15">
        <v>-153.67590000000001</v>
      </c>
      <c r="E40" s="15">
        <v>26.7228088378906</v>
      </c>
      <c r="F40" s="15">
        <v>35.2184867858887</v>
      </c>
      <c r="G40" s="15">
        <v>2.6315643787384002</v>
      </c>
      <c r="H40" s="15">
        <v>1.9341914653778101</v>
      </c>
      <c r="I40" s="15">
        <v>0.372575134038925</v>
      </c>
      <c r="J40" s="16">
        <v>3.25624201153275E-5</v>
      </c>
      <c r="K40" s="15">
        <v>0.21464890609029699</v>
      </c>
      <c r="L40" s="15">
        <v>9.8243616749642201E-2</v>
      </c>
    </row>
    <row r="41" spans="2:12">
      <c r="B41" s="15" t="s">
        <v>1033</v>
      </c>
      <c r="C41" s="15">
        <v>6.6710000000000003</v>
      </c>
      <c r="D41" s="15">
        <v>-153.0658</v>
      </c>
      <c r="E41" s="15">
        <v>25.7593994140625</v>
      </c>
      <c r="F41" s="15">
        <v>34.864009857177699</v>
      </c>
      <c r="G41" s="15">
        <v>2.3065047264099099</v>
      </c>
      <c r="H41" s="15">
        <v>1.44037353992462</v>
      </c>
      <c r="I41" s="15">
        <v>0.35179188847541798</v>
      </c>
      <c r="J41" s="15">
        <v>8.3849894328703E-4</v>
      </c>
      <c r="K41" s="15">
        <v>0.14732583915918401</v>
      </c>
      <c r="L41" s="15">
        <v>0.10077313987723401</v>
      </c>
    </row>
    <row r="42" spans="2:12">
      <c r="B42" s="15" t="s">
        <v>1034</v>
      </c>
      <c r="C42" s="15">
        <v>6.6710000000000003</v>
      </c>
      <c r="D42" s="15">
        <v>-153.0658</v>
      </c>
      <c r="E42" s="15">
        <v>28.3679008483887</v>
      </c>
      <c r="F42" s="15">
        <v>34.596286773681598</v>
      </c>
      <c r="G42" s="15">
        <v>0.85112059116363503</v>
      </c>
      <c r="H42" s="15">
        <v>0.55623471736908003</v>
      </c>
      <c r="I42" s="15">
        <v>0.22359359264373799</v>
      </c>
      <c r="J42" s="16">
        <v>5.3249339610819397E-6</v>
      </c>
      <c r="K42" s="15">
        <v>0.15978832109511701</v>
      </c>
      <c r="L42" s="15">
        <v>8.99840489754936E-2</v>
      </c>
    </row>
    <row r="43" spans="2:12">
      <c r="B43" s="15" t="s">
        <v>1035</v>
      </c>
      <c r="C43" s="15">
        <v>43.348199999999999</v>
      </c>
      <c r="D43" s="15">
        <v>7.9009999999999998</v>
      </c>
      <c r="E43" s="15">
        <v>15.2044525146484</v>
      </c>
      <c r="F43" s="15">
        <v>38.160528182983398</v>
      </c>
      <c r="G43" s="15">
        <v>0.53012998867780003</v>
      </c>
      <c r="H43" s="15">
        <v>1.01514163613319</v>
      </c>
      <c r="I43" s="15">
        <v>7.8789951745420694E-2</v>
      </c>
      <c r="J43" s="15">
        <v>1.3063438115180901E-3</v>
      </c>
      <c r="K43" s="15">
        <v>0.14386820728770999</v>
      </c>
      <c r="L43" s="15">
        <v>0.30180219460947</v>
      </c>
    </row>
    <row r="44" spans="2:12">
      <c r="B44" s="15" t="s">
        <v>1036</v>
      </c>
      <c r="C44" s="15">
        <v>43.348199999999999</v>
      </c>
      <c r="D44" s="15">
        <v>7.9009999999999998</v>
      </c>
      <c r="E44" s="15">
        <v>20.538227558136001</v>
      </c>
      <c r="F44" s="15">
        <v>38.246174812316902</v>
      </c>
      <c r="G44" s="15">
        <v>3.8075209595262997E-2</v>
      </c>
      <c r="H44" s="15">
        <v>6.45391270518303E-3</v>
      </c>
      <c r="I44" s="15">
        <v>1.64159396663308E-2</v>
      </c>
      <c r="J44" s="15">
        <v>2.2965783627824001E-3</v>
      </c>
      <c r="K44" s="15">
        <v>0.14386820728770999</v>
      </c>
      <c r="L44" s="15">
        <v>0.30180219460947</v>
      </c>
    </row>
    <row r="45" spans="2:12">
      <c r="B45" s="15" t="s">
        <v>1037</v>
      </c>
      <c r="C45" s="15">
        <v>11.2723</v>
      </c>
      <c r="D45" s="15">
        <v>-152.37110000000001</v>
      </c>
      <c r="E45" s="15">
        <v>27.657499313354499</v>
      </c>
      <c r="F45" s="15">
        <v>34.3093872070312</v>
      </c>
      <c r="G45" s="15">
        <v>5.3016535937786102E-2</v>
      </c>
      <c r="H45" s="15">
        <v>3.0541429296135899E-2</v>
      </c>
      <c r="I45" s="15">
        <v>0.27634155750274703</v>
      </c>
      <c r="J45" s="16">
        <v>5.0116461750973799E-6</v>
      </c>
      <c r="K45" s="15">
        <v>1.9946161735263E-2</v>
      </c>
      <c r="L45" s="15">
        <v>0.14873676850213899</v>
      </c>
    </row>
    <row r="46" spans="2:12">
      <c r="B46" s="15" t="s">
        <v>1038</v>
      </c>
      <c r="C46" s="15">
        <v>22.759799999999998</v>
      </c>
      <c r="D46" s="15">
        <v>-157.95679999999999</v>
      </c>
      <c r="E46" s="15">
        <v>22.0611896514893</v>
      </c>
      <c r="F46" s="15">
        <v>35.259010314941399</v>
      </c>
      <c r="G46" s="15">
        <v>1.4363143444061299</v>
      </c>
      <c r="H46" s="15">
        <v>0.107393108308315</v>
      </c>
      <c r="I46" s="15">
        <v>0.13629761338233901</v>
      </c>
      <c r="J46" s="15">
        <v>8.4031689210870301E-4</v>
      </c>
      <c r="K46" s="15">
        <v>2.2701730177990799E-2</v>
      </c>
      <c r="L46" s="15">
        <v>3.1275105367171603E-2</v>
      </c>
    </row>
    <row r="47" spans="2:12">
      <c r="B47" s="15" t="s">
        <v>1039</v>
      </c>
      <c r="C47" s="15">
        <v>22.759799999999998</v>
      </c>
      <c r="D47" s="15">
        <v>-157.95679999999999</v>
      </c>
      <c r="E47" s="15">
        <v>26.2446994781494</v>
      </c>
      <c r="F47" s="15">
        <v>35.127487182617202</v>
      </c>
      <c r="G47" s="15">
        <v>1.6816760301589999</v>
      </c>
      <c r="H47" s="15">
        <v>1.8276119604706799E-2</v>
      </c>
      <c r="I47" s="15">
        <v>7.2183676064014393E-2</v>
      </c>
      <c r="J47" s="16">
        <v>5.7584379087179897E-5</v>
      </c>
      <c r="K47" s="15">
        <v>2.0923716431659901E-3</v>
      </c>
      <c r="L47" s="15">
        <v>0.18314101554693399</v>
      </c>
    </row>
    <row r="48" spans="2:12">
      <c r="B48" s="15" t="s">
        <v>1040</v>
      </c>
      <c r="C48" s="15">
        <v>31.5213</v>
      </c>
      <c r="D48" s="15">
        <v>-158.9958</v>
      </c>
      <c r="E48" s="15">
        <v>15.819909095764199</v>
      </c>
      <c r="F48" s="15">
        <v>34.519809722900398</v>
      </c>
      <c r="G48" s="15">
        <v>4.4535679817199698</v>
      </c>
      <c r="H48" s="15">
        <v>1.7903363704681401</v>
      </c>
      <c r="I48" s="15">
        <v>0.34245276451110801</v>
      </c>
      <c r="J48" s="15">
        <v>8.9378785280412295E-4</v>
      </c>
      <c r="K48" s="15">
        <v>0.18088401087846201</v>
      </c>
      <c r="L48" s="15">
        <v>5.9453761581710403E-2</v>
      </c>
    </row>
    <row r="49" spans="2:12">
      <c r="B49" s="15" t="s">
        <v>1041</v>
      </c>
      <c r="C49" s="15">
        <v>31.5213</v>
      </c>
      <c r="D49" s="15">
        <v>-158.9958</v>
      </c>
      <c r="E49" s="15">
        <v>24.686990737915</v>
      </c>
      <c r="F49" s="15">
        <v>35.125110626220703</v>
      </c>
      <c r="G49" s="15">
        <v>2.2416954040527299</v>
      </c>
      <c r="H49" s="15">
        <v>3.0741542577743499E-2</v>
      </c>
      <c r="I49" s="15">
        <v>5.7674255222082103E-2</v>
      </c>
      <c r="J49" s="16">
        <v>1.3106883369136299E-5</v>
      </c>
      <c r="K49" s="15">
        <v>3.3858346287242498E-2</v>
      </c>
      <c r="L49" s="15">
        <v>0.60125540690099499</v>
      </c>
    </row>
    <row r="50" spans="2:12">
      <c r="B50" s="15" t="s">
        <v>1042</v>
      </c>
      <c r="C50" s="15">
        <v>35.269799999999996</v>
      </c>
      <c r="D50" s="15">
        <v>-127.7268</v>
      </c>
      <c r="E50" s="15">
        <v>16.415000915527301</v>
      </c>
      <c r="F50" s="15">
        <v>33.085399627685497</v>
      </c>
      <c r="G50" s="15">
        <v>1.8329262733459499</v>
      </c>
      <c r="H50" s="15">
        <v>0.14730656147003199</v>
      </c>
      <c r="I50" s="15">
        <v>0.42252933979034402</v>
      </c>
      <c r="J50" s="15">
        <v>5.5158208048381797E-4</v>
      </c>
      <c r="K50" s="15">
        <v>6.9216522261676197E-2</v>
      </c>
      <c r="L50" s="15">
        <v>0.24911620394196601</v>
      </c>
    </row>
    <row r="51" spans="2:12">
      <c r="B51" s="15" t="s">
        <v>1043</v>
      </c>
      <c r="C51" s="15">
        <v>35.269799999999996</v>
      </c>
      <c r="D51" s="15">
        <v>-127.7268</v>
      </c>
      <c r="E51" s="15">
        <v>17.775709152221701</v>
      </c>
      <c r="F51" s="15">
        <v>33.067012786865199</v>
      </c>
      <c r="G51" s="15">
        <v>1.04085993766785</v>
      </c>
      <c r="H51" s="15">
        <v>2.0082924515008899E-2</v>
      </c>
      <c r="I51" s="15">
        <v>0.36700198054313699</v>
      </c>
      <c r="J51" s="16">
        <v>6.0522542835914803E-5</v>
      </c>
      <c r="K51" s="15">
        <v>1.2420576662733E-2</v>
      </c>
      <c r="L51" s="15">
        <v>0.33760985019504303</v>
      </c>
    </row>
    <row r="52" spans="2:12">
      <c r="B52" s="15" t="s">
        <v>1044</v>
      </c>
      <c r="C52" s="15">
        <v>32.752600000000001</v>
      </c>
      <c r="D52" s="15">
        <v>-122.0013</v>
      </c>
      <c r="E52" s="15">
        <v>17.3950099945068</v>
      </c>
      <c r="F52" s="15">
        <v>33.297687530517599</v>
      </c>
      <c r="G52" s="15">
        <v>1.9340684413909901</v>
      </c>
      <c r="H52" s="15">
        <v>4.4377431273460402E-2</v>
      </c>
      <c r="I52" s="15">
        <v>0.32900208234786998</v>
      </c>
      <c r="J52" s="15">
        <v>1.5692763139628401E-4</v>
      </c>
      <c r="K52" s="15">
        <v>3.2600150957021803E-2</v>
      </c>
      <c r="L52" s="15">
        <v>0.263485440011064</v>
      </c>
    </row>
    <row r="53" spans="2:12">
      <c r="B53" s="15" t="s">
        <v>1045</v>
      </c>
      <c r="C53" s="15">
        <v>32.930999999999997</v>
      </c>
      <c r="D53" s="15">
        <v>-121.86450000000001</v>
      </c>
      <c r="E53" s="15">
        <v>16.522689819335898</v>
      </c>
      <c r="F53" s="15">
        <v>33.329212188720703</v>
      </c>
      <c r="G53" s="15">
        <v>2.3275284767150901</v>
      </c>
      <c r="H53" s="15">
        <v>0.46901050209999101</v>
      </c>
      <c r="I53" s="15">
        <v>0.36101007461547902</v>
      </c>
      <c r="J53" s="15">
        <v>3.35331160365987E-4</v>
      </c>
      <c r="K53" s="15">
        <v>9.1743060280740904E-2</v>
      </c>
      <c r="L53" s="15">
        <v>0.19660685049903501</v>
      </c>
    </row>
    <row r="54" spans="2:12">
      <c r="B54" s="15" t="s">
        <v>1046</v>
      </c>
      <c r="C54" s="15">
        <v>32.930999999999997</v>
      </c>
      <c r="D54" s="15">
        <v>-121.86450000000001</v>
      </c>
      <c r="E54" s="15">
        <v>17.232089996337901</v>
      </c>
      <c r="F54" s="15">
        <v>33.337409973144503</v>
      </c>
      <c r="G54" s="15">
        <v>1.93779981136322</v>
      </c>
      <c r="H54" s="15">
        <v>2.40466482937336E-2</v>
      </c>
      <c r="I54" s="15">
        <v>0.31839433312416099</v>
      </c>
      <c r="J54" s="15">
        <v>1.5692763139628401E-4</v>
      </c>
      <c r="K54" s="15">
        <v>4.6955373623344801E-2</v>
      </c>
      <c r="L54" s="15">
        <v>0.25557684635914402</v>
      </c>
    </row>
    <row r="55" spans="2:12">
      <c r="B55" s="15" t="s">
        <v>1047</v>
      </c>
      <c r="C55" s="15">
        <v>17.0854</v>
      </c>
      <c r="D55" s="15">
        <v>-118.8913</v>
      </c>
      <c r="E55" s="15">
        <v>25.741889953613299</v>
      </c>
      <c r="F55" s="15">
        <v>34.425689697265597</v>
      </c>
      <c r="G55" s="15">
        <v>3.8376927375793501</v>
      </c>
      <c r="H55" s="15">
        <v>0.41617769002914401</v>
      </c>
      <c r="I55" s="15">
        <v>0.19813197851181</v>
      </c>
      <c r="J55" s="16">
        <v>4.1904660992468697E-5</v>
      </c>
      <c r="K55" s="15">
        <v>0.17239193001490799</v>
      </c>
      <c r="L55" s="15">
        <v>0.27221274092526299</v>
      </c>
    </row>
    <row r="56" spans="2:12">
      <c r="B56" s="15" t="s">
        <v>1048</v>
      </c>
      <c r="C56" s="15">
        <v>14.2035</v>
      </c>
      <c r="D56" s="15">
        <v>-116.62609999999999</v>
      </c>
      <c r="E56" s="15">
        <v>14.0010995864868</v>
      </c>
      <c r="F56" s="15">
        <v>34.582889556884801</v>
      </c>
      <c r="G56" s="15">
        <v>17.310672760009801</v>
      </c>
      <c r="H56" s="15">
        <v>11.837345123291</v>
      </c>
      <c r="I56" s="15">
        <v>1.82711398601532</v>
      </c>
      <c r="J56" s="15">
        <v>1.03263469493838E-3</v>
      </c>
      <c r="K56" s="15">
        <v>1</v>
      </c>
      <c r="L56" s="15">
        <v>0.20455197055414201</v>
      </c>
    </row>
    <row r="57" spans="2:12">
      <c r="B57" s="15" t="s">
        <v>1049</v>
      </c>
      <c r="C57" s="15">
        <v>14.2035</v>
      </c>
      <c r="D57" s="15">
        <v>-116.62609999999999</v>
      </c>
      <c r="E57" s="15">
        <v>26.518091201782202</v>
      </c>
      <c r="F57" s="15">
        <v>33.871311187744098</v>
      </c>
      <c r="G57" s="15">
        <v>2.4707503318786599</v>
      </c>
      <c r="H57" s="15">
        <v>0.787764132022858</v>
      </c>
      <c r="I57" s="15">
        <v>0.212715119123459</v>
      </c>
      <c r="J57" s="16">
        <v>1.36107005052688E-5</v>
      </c>
      <c r="K57" s="15">
        <v>0.132909459761688</v>
      </c>
      <c r="L57" s="15">
        <v>0.17768087592545501</v>
      </c>
    </row>
    <row r="58" spans="2:12">
      <c r="B58" s="15" t="s">
        <v>1050</v>
      </c>
      <c r="C58" s="15">
        <v>6.3331999999999997</v>
      </c>
      <c r="D58" s="15">
        <v>-102.9432</v>
      </c>
      <c r="E58" s="15">
        <v>18.35791015625</v>
      </c>
      <c r="F58" s="15">
        <v>34.660812377929702</v>
      </c>
      <c r="G58" s="15">
        <v>14.895948410034199</v>
      </c>
      <c r="H58" s="15">
        <v>18.383235931396499</v>
      </c>
      <c r="I58" s="15">
        <v>2.02458667755127</v>
      </c>
      <c r="J58" s="15">
        <v>1.14062768397571E-3</v>
      </c>
      <c r="K58" s="15">
        <v>0.54862099462413805</v>
      </c>
      <c r="L58" s="15">
        <v>0.35523837067983799</v>
      </c>
    </row>
    <row r="59" spans="2:12">
      <c r="B59" s="15" t="s">
        <v>1051</v>
      </c>
      <c r="C59" s="15">
        <v>6.3331999999999997</v>
      </c>
      <c r="D59" s="15">
        <v>-102.9432</v>
      </c>
      <c r="E59" s="15">
        <v>26.756200790405298</v>
      </c>
      <c r="F59" s="15">
        <v>33.539299011230497</v>
      </c>
      <c r="G59" s="15">
        <v>5.41540622711182</v>
      </c>
      <c r="H59" s="15">
        <v>3.5521180629730198</v>
      </c>
      <c r="I59" s="15">
        <v>0.29338124394416798</v>
      </c>
      <c r="J59" s="16">
        <v>1.1012717642153399E-5</v>
      </c>
      <c r="K59" s="15">
        <v>0.26579273546544102</v>
      </c>
      <c r="L59" s="15">
        <v>0.166140205483324</v>
      </c>
    </row>
    <row r="60" spans="2:12">
      <c r="B60" s="15" t="s">
        <v>1052</v>
      </c>
      <c r="C60" s="15">
        <v>6.4997999999999996</v>
      </c>
      <c r="D60" s="15">
        <v>-94.952699999999993</v>
      </c>
      <c r="E60" s="15">
        <v>26.825710296630898</v>
      </c>
      <c r="F60" s="15">
        <v>33.211189270019503</v>
      </c>
      <c r="G60" s="15">
        <v>7.4146866798400897</v>
      </c>
      <c r="H60" s="15">
        <v>0.22263087332248699</v>
      </c>
      <c r="I60" s="15">
        <v>0.40545079112052901</v>
      </c>
      <c r="J60" s="16">
        <v>1.7913843710725301E-5</v>
      </c>
      <c r="K60" s="15">
        <v>0.16379815489320301</v>
      </c>
      <c r="L60" s="15">
        <v>0.19072080186329299</v>
      </c>
    </row>
    <row r="61" spans="2:12">
      <c r="B61" s="15" t="s">
        <v>1053</v>
      </c>
      <c r="C61" s="15">
        <v>7.4122000000000003</v>
      </c>
      <c r="D61" s="15">
        <v>-79.301699999999997</v>
      </c>
      <c r="E61" s="15">
        <v>27.4039001464844</v>
      </c>
      <c r="F61" s="15">
        <v>28.865709304809599</v>
      </c>
      <c r="G61" s="15">
        <v>7.0545988082885698</v>
      </c>
      <c r="H61" s="15">
        <v>0.11066821962595</v>
      </c>
      <c r="I61" s="15">
        <v>0.267691940069199</v>
      </c>
      <c r="J61" s="15">
        <v>1.0479935964069699E-3</v>
      </c>
      <c r="K61" s="15">
        <v>0.24364853708671699</v>
      </c>
      <c r="L61" s="15">
        <v>0.30452118102687598</v>
      </c>
    </row>
    <row r="62" spans="2:12">
      <c r="B62" s="15" t="s">
        <v>1054</v>
      </c>
      <c r="C62" s="15">
        <v>9.8481000000000005</v>
      </c>
      <c r="D62" s="15">
        <v>-80.045400000000001</v>
      </c>
      <c r="E62" s="15">
        <v>28.250299453735401</v>
      </c>
      <c r="F62" s="15">
        <v>35.249488830566399</v>
      </c>
      <c r="G62" s="15">
        <v>4.6419048309326199</v>
      </c>
      <c r="H62" s="15">
        <v>9.8657913208007795</v>
      </c>
      <c r="I62" s="15">
        <v>1.3993236236274201E-2</v>
      </c>
      <c r="J62" s="15">
        <v>1.6734225575199401E-3</v>
      </c>
      <c r="K62" s="15">
        <v>0.22512078351430101</v>
      </c>
      <c r="L62" s="15">
        <v>0.182688617919672</v>
      </c>
    </row>
    <row r="63" spans="2:12">
      <c r="B63" s="15" t="s">
        <v>1055</v>
      </c>
      <c r="C63" s="15">
        <v>25.6236</v>
      </c>
      <c r="D63" s="15">
        <v>-88.45</v>
      </c>
      <c r="E63" s="15">
        <v>20.745090484619102</v>
      </c>
      <c r="F63" s="15">
        <v>36.337589263916001</v>
      </c>
      <c r="G63" s="15">
        <v>2.8159270286560099</v>
      </c>
      <c r="H63" s="15">
        <v>12.296313285827599</v>
      </c>
      <c r="I63" s="15">
        <v>0.62679970264434803</v>
      </c>
      <c r="J63" s="15">
        <v>4.8149366737381701E-4</v>
      </c>
      <c r="K63" s="15">
        <v>0.46387222148092899</v>
      </c>
      <c r="L63" s="15">
        <v>0.20795680292757701</v>
      </c>
    </row>
    <row r="64" spans="2:12">
      <c r="B64" s="15" t="s">
        <v>1056</v>
      </c>
      <c r="C64" s="15">
        <v>25.6236</v>
      </c>
      <c r="D64" s="15">
        <v>-88.45</v>
      </c>
      <c r="E64" s="15">
        <v>24.0624103546143</v>
      </c>
      <c r="F64" s="15">
        <v>36.3423881530762</v>
      </c>
      <c r="G64" s="15">
        <v>2.7783904075622599</v>
      </c>
      <c r="H64" s="15">
        <v>1.13751208782196</v>
      </c>
      <c r="I64" s="15">
        <v>0.13061490654945401</v>
      </c>
      <c r="J64" s="15">
        <v>1.1736111149190599E-3</v>
      </c>
      <c r="K64" s="15">
        <v>0.29636368362684401</v>
      </c>
      <c r="L64" s="15">
        <v>0.48404287614196401</v>
      </c>
    </row>
    <row r="65" spans="2:12">
      <c r="B65" s="15" t="s">
        <v>1057</v>
      </c>
      <c r="C65" s="15">
        <v>29.639399999999998</v>
      </c>
      <c r="D65" s="15">
        <v>-79.539500000000004</v>
      </c>
      <c r="E65" s="15">
        <v>23.882610321044901</v>
      </c>
      <c r="F65" s="15">
        <v>36.406009674072301</v>
      </c>
      <c r="G65" s="15">
        <v>3.45948338508606</v>
      </c>
      <c r="H65" s="15">
        <v>1.0527197122573899</v>
      </c>
      <c r="I65" s="15">
        <v>0.74331367015838601</v>
      </c>
      <c r="J65" s="15">
        <v>8.2336519087650704E-4</v>
      </c>
      <c r="K65" s="15">
        <v>0.17094767019104601</v>
      </c>
      <c r="L65" s="15">
        <v>0.37097525566216799</v>
      </c>
    </row>
    <row r="66" spans="2:12">
      <c r="B66" s="15" t="s">
        <v>1058</v>
      </c>
      <c r="C66" s="15">
        <v>29.639399999999998</v>
      </c>
      <c r="D66" s="15">
        <v>-79.539500000000004</v>
      </c>
      <c r="E66" s="15">
        <v>23.961509704589801</v>
      </c>
      <c r="F66" s="15">
        <v>36.252010345458999</v>
      </c>
      <c r="G66" s="15">
        <v>1.1770826578140301</v>
      </c>
      <c r="H66" s="15">
        <v>0.57280182838439897</v>
      </c>
      <c r="I66" s="15">
        <v>0.12648592889308899</v>
      </c>
      <c r="J66" s="15">
        <v>1.40776458931294E-3</v>
      </c>
      <c r="K66" s="15">
        <v>2.2027056628467202E-2</v>
      </c>
      <c r="L66" s="15">
        <v>0.40735290437534</v>
      </c>
    </row>
    <row r="67" spans="2:12">
      <c r="B67" s="15" t="s">
        <v>1059</v>
      </c>
      <c r="C67" s="15">
        <v>36.412100000000002</v>
      </c>
      <c r="D67" s="15">
        <v>-72.928899999999999</v>
      </c>
      <c r="E67" s="15">
        <v>18.625299453735401</v>
      </c>
      <c r="F67" s="15">
        <v>35.850509643554702</v>
      </c>
      <c r="G67" s="15">
        <v>1.63915359973907</v>
      </c>
      <c r="H67" s="15">
        <v>1.2084387540817301</v>
      </c>
      <c r="I67" s="15">
        <v>0.23619550466537501</v>
      </c>
      <c r="J67" s="15">
        <v>1.0855655336354699E-3</v>
      </c>
      <c r="K67" s="15">
        <v>0.12954829871915599</v>
      </c>
      <c r="L67" s="15">
        <v>0.802407842804302</v>
      </c>
    </row>
    <row r="68" spans="2:12">
      <c r="B68" s="15" t="s">
        <v>1060</v>
      </c>
      <c r="C68" s="15">
        <v>39.230499999999999</v>
      </c>
      <c r="D68" s="15">
        <v>-70.037700000000001</v>
      </c>
      <c r="E68" s="15">
        <v>10.365699768066399</v>
      </c>
      <c r="F68" s="15">
        <v>34.0337104797363</v>
      </c>
      <c r="G68" s="15">
        <v>4.5696125030517596</v>
      </c>
      <c r="H68" s="15">
        <v>4.0487337112426802</v>
      </c>
      <c r="I68" s="15">
        <v>0.55442255735397294</v>
      </c>
      <c r="J68" s="15">
        <v>9.5238828985851997E-4</v>
      </c>
      <c r="K68" s="15">
        <v>0.208837308407784</v>
      </c>
      <c r="L68" s="15">
        <v>1</v>
      </c>
    </row>
    <row r="69" spans="2:12">
      <c r="B69" s="15" t="s">
        <v>1061</v>
      </c>
      <c r="C69" s="15">
        <v>34.671199999999999</v>
      </c>
      <c r="D69" s="15">
        <v>-71.309299999999993</v>
      </c>
      <c r="E69" s="15">
        <v>19.704408645629901</v>
      </c>
      <c r="F69" s="15">
        <v>36.566898345947301</v>
      </c>
      <c r="G69" s="15">
        <v>1.2334402799606301</v>
      </c>
      <c r="H69" s="15">
        <v>0.405130565166473</v>
      </c>
      <c r="I69" s="15">
        <v>0.10600503534078599</v>
      </c>
      <c r="J69" s="15">
        <v>1.02037857420957E-3</v>
      </c>
      <c r="K69" s="15">
        <v>5.15837082942373E-2</v>
      </c>
      <c r="L69" s="15">
        <v>0.62121694682905904</v>
      </c>
    </row>
    <row r="70" spans="2:12">
      <c r="B70" s="15" t="s">
        <v>1062</v>
      </c>
      <c r="C70" s="15">
        <v>33.061</v>
      </c>
      <c r="D70" s="15">
        <v>-66.543499999999995</v>
      </c>
      <c r="E70" s="15">
        <v>19.790409088134801</v>
      </c>
      <c r="F70" s="15">
        <v>36.635211944580099</v>
      </c>
      <c r="G70" s="15">
        <v>0.78985953330993697</v>
      </c>
      <c r="H70" s="15">
        <v>0.66801166534423795</v>
      </c>
      <c r="I70" s="15">
        <v>3.1464185565710102E-2</v>
      </c>
      <c r="J70" s="15">
        <v>8.00228175209198E-4</v>
      </c>
      <c r="K70" s="15">
        <v>2.9397792780503501E-2</v>
      </c>
      <c r="L70" s="15">
        <v>0.601292630372945</v>
      </c>
    </row>
    <row r="71" spans="2:12">
      <c r="B71" s="15" t="s">
        <v>1063</v>
      </c>
      <c r="C71" s="15">
        <v>31.694800000000001</v>
      </c>
      <c r="D71" s="15">
        <v>-64.248900000000006</v>
      </c>
      <c r="E71" s="15">
        <v>20.115890502929702</v>
      </c>
      <c r="F71" s="15">
        <v>36.6619873046875</v>
      </c>
      <c r="G71" s="15">
        <v>0.75271201133728005</v>
      </c>
      <c r="H71" s="15">
        <v>0.24260678887367201</v>
      </c>
      <c r="I71" s="15">
        <v>3.3107183873653398E-2</v>
      </c>
      <c r="J71" s="15">
        <v>6.6567478847151301E-4</v>
      </c>
      <c r="K71" s="15">
        <v>1.16393889566916E-2</v>
      </c>
      <c r="L71" s="15">
        <v>0.60300086708383405</v>
      </c>
    </row>
    <row r="72" spans="2:12">
      <c r="B72" s="15" t="s">
        <v>1064</v>
      </c>
      <c r="C72" s="15">
        <v>34.096400000000003</v>
      </c>
      <c r="D72" s="15">
        <v>-49.890599999999999</v>
      </c>
      <c r="E72" s="15">
        <v>18.861900329589801</v>
      </c>
      <c r="F72" s="15">
        <v>36.506011962890597</v>
      </c>
      <c r="G72" s="15">
        <v>2.57794284820557</v>
      </c>
      <c r="H72" s="15">
        <v>0.77268588542938199</v>
      </c>
      <c r="I72" s="15">
        <v>4.9567662179470097E-2</v>
      </c>
      <c r="J72" s="15">
        <v>3.7442580763196901E-4</v>
      </c>
      <c r="K72" s="15">
        <v>5.1577384128467102E-2</v>
      </c>
      <c r="L72" s="15">
        <v>0.62561656603433502</v>
      </c>
    </row>
    <row r="73" spans="2:12">
      <c r="B73" s="15" t="s">
        <v>1065</v>
      </c>
      <c r="C73" s="15">
        <v>39.909999999999997</v>
      </c>
      <c r="D73" s="15">
        <v>12.826599999999999</v>
      </c>
      <c r="E73" s="15">
        <v>22.475000381469702</v>
      </c>
      <c r="F73" s="15">
        <v>38.115512847900398</v>
      </c>
      <c r="G73" s="15">
        <v>0.69530260562896695</v>
      </c>
      <c r="H73" s="15">
        <v>2.0996587350964501E-2</v>
      </c>
      <c r="I73" s="15">
        <v>0.15639761090278601</v>
      </c>
      <c r="J73" s="15">
        <v>1.77310453871761E-3</v>
      </c>
      <c r="K73" s="15">
        <v>6.8827500952385906E-2</v>
      </c>
      <c r="L73" s="15">
        <v>0.96673546038289804</v>
      </c>
    </row>
    <row r="74" spans="2:12">
      <c r="B74" s="15" t="s">
        <v>1066</v>
      </c>
      <c r="C74" s="15">
        <v>35.934600000000003</v>
      </c>
      <c r="D74" s="15">
        <v>-37.303199999999997</v>
      </c>
      <c r="E74" s="15">
        <v>17.815809249877901</v>
      </c>
      <c r="F74" s="15">
        <v>36.430412292480497</v>
      </c>
      <c r="G74" s="15">
        <v>1.5577203035354601</v>
      </c>
      <c r="H74" s="15">
        <v>0.551202833652496</v>
      </c>
      <c r="I74" s="15">
        <v>9.7910314798355103E-2</v>
      </c>
      <c r="J74" s="15">
        <v>3.27664473433697E-4</v>
      </c>
      <c r="K74" s="15">
        <v>3.6816602261892803E-2</v>
      </c>
      <c r="L74" s="15">
        <v>0.36900840644016297</v>
      </c>
    </row>
    <row r="75" spans="2:12">
      <c r="B75" s="15" t="s">
        <v>1067</v>
      </c>
      <c r="C75" s="15">
        <v>35.934600000000003</v>
      </c>
      <c r="D75" s="15">
        <v>-37.303199999999997</v>
      </c>
      <c r="E75" s="15">
        <v>17.9126091003418</v>
      </c>
      <c r="F75" s="15">
        <v>36.417812347412102</v>
      </c>
      <c r="G75" s="15">
        <v>1.3457943201065099</v>
      </c>
      <c r="H75" s="15">
        <v>0.25909864902496299</v>
      </c>
      <c r="I75" s="15">
        <v>9.5099404454231304E-2</v>
      </c>
      <c r="J75" s="15">
        <v>2.0534936603715801E-4</v>
      </c>
      <c r="K75" s="15">
        <v>1.7495659407673302E-2</v>
      </c>
      <c r="L75" s="15">
        <v>0.57879250542336902</v>
      </c>
    </row>
    <row r="76" spans="2:12">
      <c r="B76" s="15" t="s">
        <v>1068</v>
      </c>
      <c r="C76" s="15">
        <v>36.137500000000003</v>
      </c>
      <c r="D76" s="15">
        <v>-28.934999999999999</v>
      </c>
      <c r="E76" s="15">
        <v>16.812099456787099</v>
      </c>
      <c r="F76" s="15">
        <v>36.234401702880902</v>
      </c>
      <c r="G76" s="15">
        <v>2.2270870208740199</v>
      </c>
      <c r="H76" s="15">
        <v>0.98089468479156505</v>
      </c>
      <c r="I76" s="15">
        <v>0.21059125661850001</v>
      </c>
      <c r="J76" s="15">
        <v>8.9709273383410302E-4</v>
      </c>
      <c r="K76" s="15">
        <v>0.13559634122016301</v>
      </c>
      <c r="L76" s="15">
        <v>0.163625878454769</v>
      </c>
    </row>
    <row r="77" spans="2:12">
      <c r="B77" s="15" t="s">
        <v>1069</v>
      </c>
      <c r="C77" s="15">
        <v>36.137500000000003</v>
      </c>
      <c r="D77" s="15">
        <v>-28.934999999999999</v>
      </c>
      <c r="E77" s="15">
        <v>17.0631999969482</v>
      </c>
      <c r="F77" s="15">
        <v>36.253009796142599</v>
      </c>
      <c r="G77" s="15">
        <v>3.1450335979461701</v>
      </c>
      <c r="H77" s="15">
        <v>0.63099420070648204</v>
      </c>
      <c r="I77" s="15">
        <v>0.19651196897029899</v>
      </c>
      <c r="J77" s="15">
        <v>1.3918078536165199E-4</v>
      </c>
      <c r="K77" s="15">
        <v>4.4277326547535502E-2</v>
      </c>
      <c r="L77" s="15">
        <v>0.52299410272855695</v>
      </c>
    </row>
    <row r="78" spans="2:12">
      <c r="B78" s="15" t="s">
        <v>1070</v>
      </c>
      <c r="C78" s="15">
        <v>43.679200000000002</v>
      </c>
      <c r="D78" s="15">
        <v>-16.834399999999999</v>
      </c>
      <c r="E78" s="15">
        <v>13.407590866088899</v>
      </c>
      <c r="F78" s="15">
        <v>35.834213256835902</v>
      </c>
      <c r="G78" s="15">
        <v>3.39891576766968</v>
      </c>
      <c r="H78" s="15">
        <v>4.8327908515930202</v>
      </c>
      <c r="I78" s="15">
        <v>0.282885551452637</v>
      </c>
      <c r="J78" s="15">
        <v>1.2531282257211601E-4</v>
      </c>
      <c r="K78" s="15">
        <v>0.28574375592123502</v>
      </c>
      <c r="L78" s="15">
        <v>0.46489314249542402</v>
      </c>
    </row>
    <row r="79" spans="2:12">
      <c r="B79" s="15" t="s">
        <v>1071</v>
      </c>
      <c r="C79" s="15">
        <v>54.530500000000004</v>
      </c>
      <c r="D79" s="15">
        <v>-16.9377</v>
      </c>
      <c r="E79" s="15">
        <v>11.1517906188965</v>
      </c>
      <c r="F79" s="15">
        <v>35.451900482177699</v>
      </c>
      <c r="G79" s="15">
        <v>2.2335236072540301</v>
      </c>
      <c r="H79" s="15">
        <v>7.10628318786621</v>
      </c>
      <c r="I79" s="15">
        <v>0.39515882730483998</v>
      </c>
      <c r="J79" s="15">
        <v>7.0956912587951998E-4</v>
      </c>
      <c r="K79" s="15">
        <v>0.38212966553456701</v>
      </c>
      <c r="L79" s="15">
        <v>0.25464263480281701</v>
      </c>
    </row>
    <row r="80" spans="2:12">
      <c r="B80" s="15" t="s">
        <v>1072</v>
      </c>
      <c r="C80" s="15">
        <v>54.530500000000004</v>
      </c>
      <c r="D80" s="15">
        <v>-16.9377</v>
      </c>
      <c r="E80" s="15">
        <v>11.526390075683601</v>
      </c>
      <c r="F80" s="15">
        <v>35.449287414550803</v>
      </c>
      <c r="G80" s="15">
        <v>1.44142818450928</v>
      </c>
      <c r="H80" s="15">
        <v>5.3760533332824698</v>
      </c>
      <c r="I80" s="15">
        <v>0.27379417419433599</v>
      </c>
      <c r="J80" s="15">
        <v>3.5388448164307498E-4</v>
      </c>
      <c r="K80" s="15">
        <v>0.52950319501892196</v>
      </c>
      <c r="L80" s="15">
        <v>0.300434685109991</v>
      </c>
    </row>
    <row r="81" spans="2:12">
      <c r="B81" s="15" t="s">
        <v>1073</v>
      </c>
      <c r="C81" s="15">
        <v>67.167500000000004</v>
      </c>
      <c r="D81" s="15">
        <v>0.2177</v>
      </c>
      <c r="E81" s="15">
        <v>8.06549072265625</v>
      </c>
      <c r="F81" s="15">
        <v>35.203887939453097</v>
      </c>
      <c r="G81" s="15">
        <v>4.6300640106201199</v>
      </c>
      <c r="H81" s="15">
        <v>6.1075687408447301</v>
      </c>
      <c r="I81" s="15">
        <v>0.48347917199134799</v>
      </c>
      <c r="J81" s="15">
        <v>7.6929744130581302E-4</v>
      </c>
      <c r="K81" s="15">
        <v>0.487312996822307</v>
      </c>
      <c r="L81" s="15">
        <v>0.36318575620842602</v>
      </c>
    </row>
    <row r="82" spans="2:12">
      <c r="B82" s="15" t="s">
        <v>1074</v>
      </c>
      <c r="C82" s="15">
        <v>67.167500000000004</v>
      </c>
      <c r="D82" s="15">
        <v>0.2177</v>
      </c>
      <c r="E82" s="15">
        <v>8.5928096771240199</v>
      </c>
      <c r="F82" s="15">
        <v>35.198787689208999</v>
      </c>
      <c r="G82" s="15">
        <v>4.2162165641784703</v>
      </c>
      <c r="H82" s="15">
        <v>4.49485206604004</v>
      </c>
      <c r="I82" s="15">
        <v>0.40362507104873702</v>
      </c>
      <c r="J82" s="15">
        <v>4.8891962423122995E-4</v>
      </c>
      <c r="K82" s="15">
        <v>0.53993237771702995</v>
      </c>
      <c r="L82" s="15">
        <v>0.402990717762644</v>
      </c>
    </row>
    <row r="83" spans="2:12">
      <c r="B83" s="15" t="s">
        <v>1075</v>
      </c>
      <c r="C83" s="15">
        <v>76.102000000000004</v>
      </c>
      <c r="D83" s="15">
        <v>2.0707</v>
      </c>
      <c r="E83" s="15">
        <v>2.9310998916625999</v>
      </c>
      <c r="F83" s="15">
        <v>34.9157104492188</v>
      </c>
      <c r="G83" s="15">
        <v>4.34954929351807</v>
      </c>
      <c r="H83" s="15">
        <v>6.75882911682129</v>
      </c>
      <c r="I83" s="15">
        <v>0.46069282293319702</v>
      </c>
      <c r="J83" s="15">
        <v>6.51983104015037E-4</v>
      </c>
      <c r="K83" s="15">
        <v>0.490822107275174</v>
      </c>
      <c r="L83" s="15">
        <v>0.39773606094249098</v>
      </c>
    </row>
    <row r="84" spans="2:12">
      <c r="B84" s="15" t="s">
        <v>1076</v>
      </c>
      <c r="C84" s="15">
        <v>72.549099999999996</v>
      </c>
      <c r="D84" s="15">
        <v>44.068100000000001</v>
      </c>
      <c r="E84" s="15">
        <v>2.6381099224090598</v>
      </c>
      <c r="F84" s="15">
        <v>34.919509887695298</v>
      </c>
      <c r="G84" s="15">
        <v>1.8517384529113801</v>
      </c>
      <c r="H84" s="15">
        <v>1.3209921121597299</v>
      </c>
      <c r="I84" s="15">
        <v>0.36490443348884599</v>
      </c>
      <c r="J84" s="15">
        <v>1.1703382890798199E-3</v>
      </c>
      <c r="K84" s="15">
        <v>0.287386290216192</v>
      </c>
      <c r="L84" s="15">
        <v>0.329041106284375</v>
      </c>
    </row>
    <row r="85" spans="2:12">
      <c r="B85" s="15" t="s">
        <v>1077</v>
      </c>
      <c r="C85" s="15">
        <v>72.549099999999996</v>
      </c>
      <c r="D85" s="15">
        <v>44.068100000000001</v>
      </c>
      <c r="E85" s="15">
        <v>5.58308982849121</v>
      </c>
      <c r="F85" s="15">
        <v>34.9179878234863</v>
      </c>
      <c r="G85" s="15">
        <v>1.6108527183532699</v>
      </c>
      <c r="H85" s="15">
        <v>0.34188812971115101</v>
      </c>
      <c r="I85" s="15">
        <v>0.248203635215759</v>
      </c>
      <c r="J85" s="15">
        <v>8.5962040887622299E-4</v>
      </c>
      <c r="K85" s="15">
        <v>0.314711518919297</v>
      </c>
      <c r="L85" s="15">
        <v>0.446538768664278</v>
      </c>
    </row>
    <row r="86" spans="2:12">
      <c r="B86" s="15" t="s">
        <v>1078</v>
      </c>
      <c r="C86" s="15">
        <v>37.495600000000003</v>
      </c>
      <c r="D86" s="15">
        <v>15.4945</v>
      </c>
      <c r="E86" s="15">
        <v>16.0224962234497</v>
      </c>
      <c r="F86" s="15">
        <v>38.020519256591797</v>
      </c>
      <c r="G86" s="15">
        <v>0.38560796082019799</v>
      </c>
      <c r="H86" s="15">
        <v>0.182215424999595</v>
      </c>
      <c r="I86" s="15">
        <v>1.63392066955566E-2</v>
      </c>
      <c r="J86" s="15">
        <v>1.1422258244467901E-3</v>
      </c>
      <c r="K86" s="15">
        <v>0.14386820728770999</v>
      </c>
      <c r="L86" s="15">
        <v>0.30180219460947</v>
      </c>
    </row>
    <row r="87" spans="2:12">
      <c r="B87" s="15" t="s">
        <v>1079</v>
      </c>
      <c r="C87" s="15">
        <v>37.495600000000003</v>
      </c>
      <c r="D87" s="15">
        <v>15.4945</v>
      </c>
      <c r="E87" s="15">
        <v>23.272639846801798</v>
      </c>
      <c r="F87" s="15">
        <v>38.178501129150398</v>
      </c>
      <c r="G87" s="15">
        <v>0.963538682460785</v>
      </c>
      <c r="H87" s="15">
        <v>0.113711376488209</v>
      </c>
      <c r="I87" s="15">
        <v>9.9194437265396104E-2</v>
      </c>
      <c r="J87" s="15">
        <v>1.7774306285031299E-3</v>
      </c>
      <c r="K87" s="15">
        <v>0.14386820728770999</v>
      </c>
      <c r="L87" s="15">
        <v>0.30180219460947</v>
      </c>
    </row>
    <row r="88" spans="2:12">
      <c r="B88" s="15" t="s">
        <v>1080</v>
      </c>
      <c r="C88" s="15">
        <v>78.956400000000002</v>
      </c>
      <c r="D88" s="15">
        <v>79.420100000000005</v>
      </c>
      <c r="E88" s="15">
        <v>-1.3868100643157999</v>
      </c>
      <c r="F88" s="15">
        <v>33.817111968994098</v>
      </c>
      <c r="G88" s="15">
        <v>2.2728924751281698</v>
      </c>
      <c r="H88" s="15">
        <v>3.7687296867370601</v>
      </c>
      <c r="I88" s="15">
        <v>0.63113898038864102</v>
      </c>
      <c r="J88" s="15">
        <v>1.2625479178965599E-3</v>
      </c>
      <c r="K88" s="15">
        <v>0.37133388698613501</v>
      </c>
      <c r="L88" s="15">
        <v>0.108426096630321</v>
      </c>
    </row>
    <row r="89" spans="2:12">
      <c r="B89" s="15" t="s">
        <v>1081</v>
      </c>
      <c r="C89" s="15">
        <v>78.956400000000002</v>
      </c>
      <c r="D89" s="15">
        <v>79.420100000000005</v>
      </c>
      <c r="E89" s="15">
        <v>0.57511001825332597</v>
      </c>
      <c r="F89" s="15">
        <v>30.3896999359131</v>
      </c>
      <c r="G89" s="15">
        <v>1.50143194198608</v>
      </c>
      <c r="H89" s="15">
        <v>4.6328000724315602E-2</v>
      </c>
      <c r="I89" s="15">
        <v>0.44195443391799899</v>
      </c>
      <c r="J89" s="15">
        <v>1.4456393021916199E-3</v>
      </c>
      <c r="K89" s="15">
        <v>0.28814734636930001</v>
      </c>
      <c r="L89" s="15">
        <v>0.270115025756342</v>
      </c>
    </row>
    <row r="90" spans="2:12">
      <c r="B90" s="15" t="s">
        <v>1082</v>
      </c>
      <c r="C90" s="15">
        <v>79.202600000000004</v>
      </c>
      <c r="D90" s="15">
        <v>66.482699999999994</v>
      </c>
      <c r="E90" s="15">
        <v>-0.52720999717712402</v>
      </c>
      <c r="F90" s="15">
        <v>34.00048828125</v>
      </c>
      <c r="G90" s="15">
        <v>0.13889396190643299</v>
      </c>
      <c r="H90" s="15">
        <v>0.713265120983124</v>
      </c>
      <c r="I90" s="15">
        <v>0.34603419899940502</v>
      </c>
      <c r="J90" s="15">
        <v>1.0701764833436699E-3</v>
      </c>
      <c r="K90" s="15">
        <v>0.33806640246629799</v>
      </c>
      <c r="L90" s="15">
        <v>0.20499690954563901</v>
      </c>
    </row>
    <row r="91" spans="2:12">
      <c r="B91" s="15" t="s">
        <v>1083</v>
      </c>
      <c r="C91" s="15">
        <v>79.202600000000004</v>
      </c>
      <c r="D91" s="15">
        <v>66.482699999999994</v>
      </c>
      <c r="E91" s="15">
        <v>-0.52720999717712402</v>
      </c>
      <c r="F91" s="15">
        <v>34.00048828125</v>
      </c>
      <c r="G91" s="15">
        <v>0.13889396190643299</v>
      </c>
      <c r="H91" s="15">
        <v>0.713265120983124</v>
      </c>
      <c r="I91" s="15">
        <v>0.34603419899940502</v>
      </c>
      <c r="J91" s="15">
        <v>1.0701764833436699E-3</v>
      </c>
      <c r="K91" s="15">
        <v>0.33806640246629799</v>
      </c>
      <c r="L91" s="15">
        <v>0.20499690954563901</v>
      </c>
    </row>
    <row r="92" spans="2:12">
      <c r="B92" s="15" t="s">
        <v>1084</v>
      </c>
      <c r="C92" s="15">
        <v>77.160399999999996</v>
      </c>
      <c r="D92" s="15">
        <v>73.205699999999993</v>
      </c>
      <c r="E92" s="15">
        <v>0.65328997373580899</v>
      </c>
      <c r="F92" s="15">
        <v>29.200090408325199</v>
      </c>
      <c r="G92" s="15">
        <v>5.2645201683044398</v>
      </c>
      <c r="H92" s="15">
        <v>0.62440204620361295</v>
      </c>
      <c r="I92" s="15">
        <v>0.60025066137313798</v>
      </c>
      <c r="J92" s="15">
        <v>1.42191277724463E-3</v>
      </c>
      <c r="K92" s="15">
        <v>0.36841798271099102</v>
      </c>
      <c r="L92" s="15">
        <v>0.32119156307004998</v>
      </c>
    </row>
    <row r="93" spans="2:12">
      <c r="B93" s="15" t="s">
        <v>1085</v>
      </c>
      <c r="C93" s="15">
        <v>36.267800000000001</v>
      </c>
      <c r="D93" s="15">
        <v>14.3055</v>
      </c>
      <c r="E93" s="15">
        <v>15.305090904235801</v>
      </c>
      <c r="F93" s="15">
        <v>38.211990356445298</v>
      </c>
      <c r="G93" s="15">
        <v>0.80501538515090898</v>
      </c>
      <c r="H93" s="15">
        <v>0.49938240647316001</v>
      </c>
      <c r="I93" s="15">
        <v>1.84512175619602E-2</v>
      </c>
      <c r="J93" s="15">
        <v>1.0745959801939701E-3</v>
      </c>
      <c r="K93" s="15">
        <v>8.1155263278157905E-2</v>
      </c>
      <c r="L93" s="15">
        <v>9.0869186890897E-2</v>
      </c>
    </row>
    <row r="94" spans="2:12">
      <c r="B94" s="15" t="s">
        <v>1086</v>
      </c>
      <c r="C94" s="15">
        <v>36.267800000000001</v>
      </c>
      <c r="D94" s="15">
        <v>14.3055</v>
      </c>
      <c r="E94" s="15">
        <v>23.0022983551025</v>
      </c>
      <c r="F94" s="15">
        <v>37.952499389648402</v>
      </c>
      <c r="G94" s="15">
        <v>1.3643208742141699</v>
      </c>
      <c r="H94" s="15">
        <v>0</v>
      </c>
      <c r="I94" s="15">
        <v>0.183357268571854</v>
      </c>
      <c r="J94" s="15">
        <v>1.8312332205503801E-3</v>
      </c>
      <c r="K94" s="15">
        <v>0.16302042596413199</v>
      </c>
      <c r="L94" s="15">
        <v>0.81821060078474595</v>
      </c>
    </row>
    <row r="95" spans="2:12">
      <c r="B95" s="15" t="s">
        <v>1087</v>
      </c>
      <c r="C95" s="15">
        <v>74.828299999999999</v>
      </c>
      <c r="D95" s="15">
        <v>76.209599999999995</v>
      </c>
      <c r="E95" s="15">
        <v>-1.11180996894836</v>
      </c>
      <c r="F95" s="15">
        <v>32.790889739990199</v>
      </c>
      <c r="G95" s="15">
        <v>16.443122863769499</v>
      </c>
      <c r="H95" s="15">
        <v>7.2822222709655797</v>
      </c>
      <c r="I95" s="15">
        <v>0.826746106147766</v>
      </c>
      <c r="J95" s="15">
        <v>1.56450075312303E-3</v>
      </c>
      <c r="K95" s="15">
        <v>0.53712971617890104</v>
      </c>
      <c r="L95" s="15">
        <v>0.20718198921397599</v>
      </c>
    </row>
    <row r="96" spans="2:12">
      <c r="B96" s="15" t="s">
        <v>1088</v>
      </c>
      <c r="C96" s="15">
        <v>74.828299999999999</v>
      </c>
      <c r="D96" s="15">
        <v>76.209599999999995</v>
      </c>
      <c r="E96" s="15">
        <v>2.4560101032257098</v>
      </c>
      <c r="F96" s="15">
        <v>16.912900924682599</v>
      </c>
      <c r="G96" s="15">
        <v>42.973045349121101</v>
      </c>
      <c r="H96" s="15">
        <v>3.34668064117432</v>
      </c>
      <c r="I96" s="15">
        <v>0.70685726404190097</v>
      </c>
      <c r="J96" s="15">
        <v>3.2208270276896699E-3</v>
      </c>
      <c r="K96" s="15">
        <v>0.52202846040504403</v>
      </c>
      <c r="L96" s="15">
        <v>0.48892498891834901</v>
      </c>
    </row>
    <row r="97" spans="2:12">
      <c r="B97" s="15" t="s">
        <v>1089</v>
      </c>
      <c r="C97" s="15">
        <v>78.251800000000003</v>
      </c>
      <c r="D97" s="15">
        <v>91.855699999999999</v>
      </c>
      <c r="E97" s="15">
        <v>0.480810016393661</v>
      </c>
      <c r="F97" s="15">
        <v>31.993190765380898</v>
      </c>
      <c r="G97" s="15">
        <v>0</v>
      </c>
      <c r="H97" s="15">
        <v>0.47976613044738797</v>
      </c>
      <c r="I97" s="15">
        <v>0.129253074526787</v>
      </c>
      <c r="J97" s="15">
        <v>2.0257502753168598E-3</v>
      </c>
      <c r="K97" s="15">
        <v>0.32475059012951202</v>
      </c>
      <c r="L97" s="15">
        <v>0.17034313366704801</v>
      </c>
    </row>
    <row r="98" spans="2:12">
      <c r="B98" s="15" t="s">
        <v>1090</v>
      </c>
      <c r="C98" s="15">
        <v>78.251800000000003</v>
      </c>
      <c r="D98" s="15">
        <v>91.855699999999999</v>
      </c>
      <c r="E98" s="15">
        <v>0.45478999614715598</v>
      </c>
      <c r="F98" s="15">
        <v>31.7500896453857</v>
      </c>
      <c r="G98" s="15">
        <v>0</v>
      </c>
      <c r="H98" s="15">
        <v>0.232418388128281</v>
      </c>
      <c r="I98" s="15">
        <v>6.8514890968799605E-2</v>
      </c>
      <c r="J98" s="15">
        <v>2.0322250787573001E-3</v>
      </c>
      <c r="K98" s="15">
        <v>0.29220174328869303</v>
      </c>
      <c r="L98" s="15">
        <v>0.234717995952401</v>
      </c>
    </row>
    <row r="99" spans="2:12">
      <c r="B99" s="15" t="s">
        <v>1091</v>
      </c>
      <c r="C99" s="15">
        <v>77.902799999999999</v>
      </c>
      <c r="D99" s="15">
        <v>117.1545</v>
      </c>
      <c r="E99" s="15">
        <v>-1.37180995941162</v>
      </c>
      <c r="F99" s="15">
        <v>33.683589935302699</v>
      </c>
      <c r="G99" s="15">
        <v>1.7395875453948999</v>
      </c>
      <c r="H99" s="15">
        <v>0.197071388363838</v>
      </c>
      <c r="I99" s="15">
        <v>0.49867331981658902</v>
      </c>
      <c r="J99" s="15">
        <v>8.9145134768262003E-4</v>
      </c>
      <c r="K99" s="15">
        <v>0.22205434012831901</v>
      </c>
      <c r="L99" s="15">
        <v>3.2885255789731199E-2</v>
      </c>
    </row>
    <row r="100" spans="2:12">
      <c r="B100" s="15" t="s">
        <v>1092</v>
      </c>
      <c r="C100" s="15">
        <v>77.902799999999999</v>
      </c>
      <c r="D100" s="15">
        <v>117.1545</v>
      </c>
      <c r="E100" s="15">
        <v>1.0244100093841599</v>
      </c>
      <c r="F100" s="15">
        <v>31.216508865356399</v>
      </c>
      <c r="G100" s="15">
        <v>4.4851865768432599</v>
      </c>
      <c r="H100" s="15">
        <v>0.25851467251777599</v>
      </c>
      <c r="I100" s="15">
        <v>0.31934520602226302</v>
      </c>
      <c r="J100" s="15">
        <v>1.92530277222881E-3</v>
      </c>
      <c r="K100" s="15">
        <v>2.8250297695830401E-2</v>
      </c>
      <c r="L100" s="15">
        <v>0.201075322671388</v>
      </c>
    </row>
    <row r="101" spans="2:12">
      <c r="B101" s="15" t="s">
        <v>1093</v>
      </c>
      <c r="C101" s="15">
        <v>35.760599999999997</v>
      </c>
      <c r="D101" s="15">
        <v>14.2522</v>
      </c>
      <c r="E101" s="15">
        <v>17.695110321044901</v>
      </c>
      <c r="F101" s="15">
        <v>38.059909820556598</v>
      </c>
      <c r="G101" s="15">
        <v>1.2432256937027</v>
      </c>
      <c r="H101" s="15">
        <v>0</v>
      </c>
      <c r="I101" s="15">
        <v>1.73558406531811E-2</v>
      </c>
      <c r="J101" s="15">
        <v>1.22192279579374E-3</v>
      </c>
      <c r="K101" s="15">
        <v>4.0204301761940703E-2</v>
      </c>
      <c r="L101" s="15">
        <v>0.19319936926430001</v>
      </c>
    </row>
    <row r="102" spans="2:12">
      <c r="B102" s="15" t="s">
        <v>1094</v>
      </c>
      <c r="C102" s="15">
        <v>35.760599999999997</v>
      </c>
      <c r="D102" s="15">
        <v>14.2522</v>
      </c>
      <c r="E102" s="15">
        <v>21.1550102233887</v>
      </c>
      <c r="F102" s="15">
        <v>38.093799591064503</v>
      </c>
      <c r="G102" s="15">
        <v>2.5671427249908398</v>
      </c>
      <c r="H102" s="15">
        <v>9.6938401460647597E-2</v>
      </c>
      <c r="I102" s="15">
        <v>1.8063910305499999E-2</v>
      </c>
      <c r="J102" s="15">
        <v>1.8133763000010899E-3</v>
      </c>
      <c r="K102" s="15">
        <v>0.18390680538054999</v>
      </c>
      <c r="L102" s="15">
        <v>0.833252368796498</v>
      </c>
    </row>
    <row r="103" spans="2:12">
      <c r="B103" s="15" t="s">
        <v>1095</v>
      </c>
      <c r="C103" s="15">
        <v>71.594800000000006</v>
      </c>
      <c r="D103" s="15">
        <v>160.93809999999999</v>
      </c>
      <c r="E103" s="15">
        <v>0.91580998897552501</v>
      </c>
      <c r="F103" s="15">
        <v>20.795509338378899</v>
      </c>
      <c r="G103" s="15">
        <v>7.1950936317443803</v>
      </c>
      <c r="H103" s="15">
        <v>0.18055950105190299</v>
      </c>
      <c r="I103" s="15">
        <v>1.1171293258667001</v>
      </c>
      <c r="J103" s="15">
        <v>3.0569004056115599E-3</v>
      </c>
      <c r="K103" s="15">
        <v>8.5798853675900805E-3</v>
      </c>
      <c r="L103" s="15">
        <v>0.164998014748163</v>
      </c>
    </row>
    <row r="104" spans="2:12">
      <c r="B104" s="15" t="s">
        <v>1096</v>
      </c>
      <c r="C104" s="15">
        <v>71.070400000000006</v>
      </c>
      <c r="D104" s="15">
        <v>174.99170000000001</v>
      </c>
      <c r="E104" s="15">
        <v>0.67649000883102395</v>
      </c>
      <c r="F104" s="15">
        <v>27.968009948730501</v>
      </c>
      <c r="G104" s="15">
        <v>4.34871482849121</v>
      </c>
      <c r="H104" s="15">
        <v>0.28285342454910301</v>
      </c>
      <c r="I104" s="15">
        <v>0.72980403900146495</v>
      </c>
      <c r="J104" s="15">
        <v>2.0916482422802798E-3</v>
      </c>
      <c r="K104" s="15">
        <v>0.90828699171439697</v>
      </c>
      <c r="L104" s="15">
        <v>0.37821277250247798</v>
      </c>
    </row>
    <row r="105" spans="2:12">
      <c r="B105" s="15" t="s">
        <v>1097</v>
      </c>
      <c r="C105" s="15">
        <v>73.383300000000006</v>
      </c>
      <c r="D105" s="15">
        <v>-168.13329999999999</v>
      </c>
      <c r="E105" s="15">
        <v>-0.55279999971389804</v>
      </c>
      <c r="F105" s="15">
        <v>30.809289932251001</v>
      </c>
      <c r="G105" s="15">
        <v>14.655188560485801</v>
      </c>
      <c r="H105" s="15">
        <v>4.30544233322144</v>
      </c>
      <c r="I105" s="15">
        <v>1.2549201250076301</v>
      </c>
      <c r="J105" s="15">
        <v>1.2990228567434901E-3</v>
      </c>
      <c r="K105" s="15">
        <v>0.401174500978004</v>
      </c>
      <c r="L105" s="15">
        <v>0.18088835506201201</v>
      </c>
    </row>
    <row r="106" spans="2:12">
      <c r="B106" s="15" t="s">
        <v>1098</v>
      </c>
      <c r="C106" s="15">
        <v>73.383300000000006</v>
      </c>
      <c r="D106" s="15">
        <v>-168.13329999999999</v>
      </c>
      <c r="E106" s="15">
        <v>1.55889999866486</v>
      </c>
      <c r="F106" s="15">
        <v>27.539310455322301</v>
      </c>
      <c r="G106" s="15">
        <v>7.1686816215515101</v>
      </c>
      <c r="H106" s="15">
        <v>0.21621270477771801</v>
      </c>
      <c r="I106" s="15">
        <v>0.58585846424102805</v>
      </c>
      <c r="J106" s="15">
        <v>1.5243181288287101E-3</v>
      </c>
      <c r="K106" s="15">
        <v>0.45290859114930199</v>
      </c>
      <c r="L106" s="15">
        <v>0.239946778451402</v>
      </c>
    </row>
    <row r="107" spans="2:12">
      <c r="B107" s="15" t="s">
        <v>1099</v>
      </c>
      <c r="C107" s="15">
        <v>71.889499999999998</v>
      </c>
      <c r="D107" s="15">
        <v>-154.9101</v>
      </c>
      <c r="E107" s="15">
        <v>3.9082999229431201</v>
      </c>
      <c r="F107" s="15">
        <v>27.832790374755898</v>
      </c>
      <c r="G107" s="15">
        <v>6.4154958724975604</v>
      </c>
      <c r="H107" s="15">
        <v>0.19006465375423401</v>
      </c>
      <c r="I107" s="15">
        <v>0.409340560436249</v>
      </c>
      <c r="J107" s="15">
        <v>2.1260004904144199E-3</v>
      </c>
      <c r="K107" s="15">
        <v>0.10844683197751299</v>
      </c>
      <c r="L107" s="15">
        <v>0.39784569678888998</v>
      </c>
    </row>
    <row r="108" spans="2:12">
      <c r="B108" s="15" t="s">
        <v>1100</v>
      </c>
      <c r="C108" s="15">
        <v>34.211599999999997</v>
      </c>
      <c r="D108" s="15">
        <v>13.7684</v>
      </c>
      <c r="E108" s="15">
        <v>21.695590972900401</v>
      </c>
      <c r="F108" s="15">
        <v>38.178890228271499</v>
      </c>
      <c r="G108" s="15">
        <v>2.7885870933532702</v>
      </c>
      <c r="H108" s="15">
        <v>0.24383911490440399</v>
      </c>
      <c r="I108" s="15">
        <v>9.6295168623328192E-3</v>
      </c>
      <c r="J108" s="15">
        <v>1.9057469583528401E-3</v>
      </c>
      <c r="K108" s="15">
        <v>0.22095521235965901</v>
      </c>
      <c r="L108" s="15">
        <v>0.81696870307638103</v>
      </c>
    </row>
    <row r="109" spans="2:12">
      <c r="B109" s="15" t="s">
        <v>1101</v>
      </c>
      <c r="C109" s="15">
        <v>72.469300000000004</v>
      </c>
      <c r="D109" s="15">
        <v>-71.891999999999996</v>
      </c>
      <c r="E109" s="15">
        <v>-0.67479997873306297</v>
      </c>
      <c r="F109" s="15">
        <v>32.0053100585938</v>
      </c>
      <c r="G109" s="15">
        <v>3.3675050735473602</v>
      </c>
      <c r="H109" s="15">
        <v>1.7838592529296899</v>
      </c>
      <c r="I109" s="15">
        <v>0.47760495543479897</v>
      </c>
      <c r="J109" s="15">
        <v>1.2344640798311499E-3</v>
      </c>
      <c r="K109" s="15">
        <v>0.36204268159176201</v>
      </c>
      <c r="L109" s="15">
        <v>0.505013728072221</v>
      </c>
    </row>
    <row r="110" spans="2:12">
      <c r="B110" s="15" t="s">
        <v>1102</v>
      </c>
      <c r="C110" s="15">
        <v>70.961799999999997</v>
      </c>
      <c r="D110" s="15">
        <v>-53.603000000000002</v>
      </c>
      <c r="E110" s="15">
        <v>1.8362183372179699</v>
      </c>
      <c r="F110" s="15">
        <v>33.044888814290402</v>
      </c>
      <c r="G110" s="15">
        <v>4.1489556233088196</v>
      </c>
      <c r="H110" s="15">
        <v>2.0512717068195299</v>
      </c>
      <c r="I110" s="15">
        <v>7.8187463184197697E-2</v>
      </c>
      <c r="J110" s="15">
        <v>1.5174172565308201E-3</v>
      </c>
      <c r="K110" s="15">
        <v>0.14386820728770999</v>
      </c>
      <c r="L110" s="15">
        <v>0.30180219460947</v>
      </c>
    </row>
    <row r="111" spans="2:12">
      <c r="B111" s="15" t="s">
        <v>1103</v>
      </c>
      <c r="C111" s="15">
        <v>69.113600000000005</v>
      </c>
      <c r="D111" s="15">
        <v>-51.508600000000001</v>
      </c>
      <c r="E111" s="15">
        <v>2.5259099006652801</v>
      </c>
      <c r="F111" s="15">
        <v>33.515510559082003</v>
      </c>
      <c r="G111" s="15">
        <v>4.7004895210266104</v>
      </c>
      <c r="H111" s="15">
        <v>1.9835242033004801</v>
      </c>
      <c r="I111" s="15">
        <v>0</v>
      </c>
      <c r="J111" s="15">
        <v>1.52894377898409E-3</v>
      </c>
      <c r="K111" s="15">
        <v>0.43803190646930601</v>
      </c>
      <c r="L111" s="15">
        <v>0.47216661065719201</v>
      </c>
    </row>
    <row r="112" spans="2:12">
      <c r="B112" s="15" t="s">
        <v>1104</v>
      </c>
      <c r="C112" s="15">
        <v>64.712699999999998</v>
      </c>
      <c r="D112" s="15">
        <v>-53.010599999999997</v>
      </c>
      <c r="E112" s="15">
        <v>2.8727099895477299</v>
      </c>
      <c r="F112" s="15">
        <v>32.5006103515625</v>
      </c>
      <c r="G112" s="15">
        <v>0.81105166673660301</v>
      </c>
      <c r="H112" s="15">
        <v>3.1581282615661599</v>
      </c>
      <c r="I112" s="15">
        <v>0.50319975614547696</v>
      </c>
      <c r="J112" s="15">
        <v>1.13041882526646E-3</v>
      </c>
      <c r="K112" s="15">
        <v>0.34850053902384398</v>
      </c>
      <c r="L112" s="15">
        <v>0.49021182142185699</v>
      </c>
    </row>
    <row r="113" spans="2:12">
      <c r="B113" s="15" t="s">
        <v>1105</v>
      </c>
      <c r="C113" s="15">
        <v>34.453000000000003</v>
      </c>
      <c r="D113" s="15">
        <v>14.953799999999999</v>
      </c>
      <c r="E113" s="15">
        <v>21.9228000640869</v>
      </c>
      <c r="F113" s="15">
        <v>38.199390411377003</v>
      </c>
      <c r="G113" s="15">
        <v>2.3594214916229199</v>
      </c>
      <c r="H113" s="15">
        <v>0.218008488416672</v>
      </c>
      <c r="I113" s="15">
        <v>7.4427351355552699E-3</v>
      </c>
      <c r="J113" s="15">
        <v>1.7877544758868301E-3</v>
      </c>
      <c r="K113" s="15">
        <v>0.20476085912497299</v>
      </c>
      <c r="L113" s="15">
        <v>0.85148977884587296</v>
      </c>
    </row>
    <row r="114" spans="2:12">
      <c r="B114" s="15" t="s">
        <v>1106</v>
      </c>
      <c r="C114" s="15">
        <v>61.544199999999996</v>
      </c>
      <c r="D114" s="15">
        <v>-55.986499999999999</v>
      </c>
      <c r="E114" s="15">
        <v>5.3895001411437997</v>
      </c>
      <c r="F114" s="15">
        <v>34.030788421630902</v>
      </c>
      <c r="G114" s="15">
        <v>2.5402393341064502</v>
      </c>
      <c r="H114" s="15">
        <v>3.3149983882904102</v>
      </c>
      <c r="I114" s="15">
        <v>0.56420385837554898</v>
      </c>
      <c r="J114" s="15">
        <v>5.2706192882097001E-4</v>
      </c>
      <c r="K114" s="15">
        <v>0.491531260491893</v>
      </c>
      <c r="L114" s="15">
        <v>0.50632289291622701</v>
      </c>
    </row>
    <row r="115" spans="2:12">
      <c r="B115" s="15" t="s">
        <v>1107</v>
      </c>
      <c r="C115" s="15">
        <v>37.505699999999997</v>
      </c>
      <c r="D115" s="15">
        <v>17.217400000000001</v>
      </c>
      <c r="E115" s="15">
        <v>19.889999389648398</v>
      </c>
      <c r="F115" s="15">
        <v>38.501800537109403</v>
      </c>
      <c r="G115" s="15">
        <v>1.5842094421386701</v>
      </c>
      <c r="H115" s="15">
        <v>8.8123187422752394E-2</v>
      </c>
      <c r="I115" s="15">
        <v>2.38160789012909E-2</v>
      </c>
      <c r="J115" s="15">
        <v>1.4580539556426199E-3</v>
      </c>
      <c r="K115" s="15">
        <v>8.6056248413556705E-2</v>
      </c>
      <c r="L115" s="15">
        <v>0.912222034246012</v>
      </c>
    </row>
    <row r="116" spans="2:12">
      <c r="B116" s="15" t="s">
        <v>1108</v>
      </c>
      <c r="C116" s="15">
        <v>39.570500000000003</v>
      </c>
      <c r="D116" s="15">
        <v>17.4101</v>
      </c>
      <c r="E116" s="15">
        <v>16.0233303705851</v>
      </c>
      <c r="F116" s="15">
        <v>38.556373596191399</v>
      </c>
      <c r="G116" s="15">
        <v>2.0173112154006998</v>
      </c>
      <c r="H116" s="15">
        <v>0.35261556506156899</v>
      </c>
      <c r="I116" s="15">
        <v>3.8272232438127198E-3</v>
      </c>
      <c r="J116" s="15">
        <v>1.15622755330041E-3</v>
      </c>
      <c r="K116" s="15">
        <v>0.14386820728770999</v>
      </c>
      <c r="L116" s="15">
        <v>0.30180219460947</v>
      </c>
    </row>
    <row r="117" spans="2:12">
      <c r="B117" s="15" t="s">
        <v>1109</v>
      </c>
      <c r="C117" s="15">
        <v>39.570500000000003</v>
      </c>
      <c r="D117" s="15">
        <v>17.4101</v>
      </c>
      <c r="E117" s="15">
        <v>19.0135307312012</v>
      </c>
      <c r="F117" s="15">
        <v>38.670300801595097</v>
      </c>
      <c r="G117" s="15">
        <v>1.3060062726338699</v>
      </c>
      <c r="H117" s="15">
        <v>9.9013142287731198E-2</v>
      </c>
      <c r="I117" s="15">
        <v>9.5441716451508292E-3</v>
      </c>
      <c r="J117" s="15">
        <v>1.8884041533705699E-3</v>
      </c>
      <c r="K117" s="15">
        <v>0.14386820728770999</v>
      </c>
      <c r="L117" s="15">
        <v>0.30180219460947</v>
      </c>
    </row>
    <row r="118" spans="2:12">
      <c r="B118" s="15" t="s">
        <v>1110</v>
      </c>
      <c r="C118" s="15">
        <v>42.173499999999997</v>
      </c>
      <c r="D118" s="15">
        <v>17.725200000000001</v>
      </c>
      <c r="E118" s="15">
        <v>15.015593528747599</v>
      </c>
      <c r="F118" s="15">
        <v>38.7856038411458</v>
      </c>
      <c r="G118" s="15">
        <v>2.5102725028991699</v>
      </c>
      <c r="H118" s="15">
        <v>1.6123644113540601</v>
      </c>
      <c r="I118" s="15">
        <v>7.1240069965521499E-2</v>
      </c>
      <c r="J118" s="15">
        <v>1.3894238075079E-3</v>
      </c>
      <c r="K118" s="15">
        <v>0.14386820728770999</v>
      </c>
      <c r="L118" s="15">
        <v>0.30180219460947</v>
      </c>
    </row>
    <row r="119" spans="2:12">
      <c r="B119" s="15" t="s">
        <v>1111</v>
      </c>
      <c r="C119" s="15">
        <v>42.173499999999997</v>
      </c>
      <c r="D119" s="15">
        <v>17.725200000000001</v>
      </c>
      <c r="E119" s="15">
        <v>17.348303476969399</v>
      </c>
      <c r="F119" s="15">
        <v>38.734107971191399</v>
      </c>
      <c r="G119" s="15">
        <v>2.9376976887385</v>
      </c>
      <c r="H119" s="15">
        <v>0.25586526095867201</v>
      </c>
      <c r="I119" s="15">
        <v>7.0140843590100602E-2</v>
      </c>
      <c r="J119" s="15">
        <v>2.7045731921744201E-3</v>
      </c>
      <c r="K119" s="15">
        <v>0.14386820728770999</v>
      </c>
      <c r="L119" s="15">
        <v>0.30180219460947</v>
      </c>
    </row>
    <row r="120" spans="2:12">
      <c r="B120" s="15" t="s">
        <v>1112</v>
      </c>
      <c r="C120" s="15">
        <v>42.455199999999998</v>
      </c>
      <c r="D120" s="15">
        <v>17.934799999999999</v>
      </c>
      <c r="E120" s="15">
        <v>17.348303476969399</v>
      </c>
      <c r="F120" s="15">
        <v>38.734107971191399</v>
      </c>
      <c r="G120" s="15">
        <v>2.9376976887385</v>
      </c>
      <c r="H120" s="15">
        <v>0.25586526095867201</v>
      </c>
      <c r="I120" s="15">
        <v>7.0140843590100602E-2</v>
      </c>
      <c r="J120" s="15">
        <v>2.7045731921744201E-3</v>
      </c>
      <c r="K120" s="15">
        <v>0.14386820728770999</v>
      </c>
      <c r="L120" s="15">
        <v>0.30180219460947</v>
      </c>
    </row>
    <row r="121" spans="2:12">
      <c r="B121" s="15" t="s">
        <v>1113</v>
      </c>
      <c r="C121" s="15">
        <v>39.388800000000003</v>
      </c>
      <c r="D121" s="15">
        <v>19.390499999999999</v>
      </c>
      <c r="E121" s="15">
        <v>16.484809875488299</v>
      </c>
      <c r="F121" s="15">
        <v>38.644088745117202</v>
      </c>
      <c r="G121" s="15">
        <v>1.7153334617614699</v>
      </c>
      <c r="H121" s="15">
        <v>0.16454334557056399</v>
      </c>
      <c r="I121" s="15">
        <v>0</v>
      </c>
      <c r="J121" s="15">
        <v>1.26246663693474E-3</v>
      </c>
      <c r="K121" s="15">
        <v>4.4404864079834502E-2</v>
      </c>
      <c r="L121" s="15">
        <v>0.21460091384320701</v>
      </c>
    </row>
    <row r="122" spans="2:12">
      <c r="B122" s="15" t="s">
        <v>1114</v>
      </c>
      <c r="C122" s="15">
        <v>39.388800000000003</v>
      </c>
      <c r="D122" s="15">
        <v>19.390499999999999</v>
      </c>
      <c r="E122" s="15">
        <v>18.626609802246101</v>
      </c>
      <c r="F122" s="15">
        <v>38.550498962402301</v>
      </c>
      <c r="G122" s="15">
        <v>1.3467093706130999</v>
      </c>
      <c r="H122" s="15">
        <v>0.35601308941841098</v>
      </c>
      <c r="I122" s="15">
        <v>1.4549277722835499E-2</v>
      </c>
      <c r="J122" s="15">
        <v>2.03565901332755E-3</v>
      </c>
      <c r="K122" s="15">
        <v>5.0523238570003001E-2</v>
      </c>
      <c r="L122" s="15">
        <v>0.84274651505699905</v>
      </c>
    </row>
    <row r="123" spans="2:12">
      <c r="B123" s="15" t="s">
        <v>1115</v>
      </c>
      <c r="C123" s="15">
        <v>38.424999999999997</v>
      </c>
      <c r="D123" s="15">
        <v>20.191299999999998</v>
      </c>
      <c r="E123" s="15">
        <v>19.599309921264599</v>
      </c>
      <c r="F123" s="15">
        <v>38.401512145996101</v>
      </c>
      <c r="G123" s="15">
        <v>1.9962228536605799</v>
      </c>
      <c r="H123" s="15">
        <v>6.3479818403720897E-2</v>
      </c>
      <c r="I123" s="15">
        <v>6.9999195635318798E-2</v>
      </c>
      <c r="J123" s="15">
        <v>1.8815885110538199E-3</v>
      </c>
      <c r="K123" s="15">
        <v>4.9796280018140099E-2</v>
      </c>
      <c r="L123" s="15">
        <v>0.80914626712358095</v>
      </c>
    </row>
    <row r="124" spans="2:12">
      <c r="B124" s="15" t="s">
        <v>1116</v>
      </c>
      <c r="C124" s="15">
        <v>33.9178</v>
      </c>
      <c r="D124" s="15">
        <v>32.8872</v>
      </c>
      <c r="E124" s="15">
        <v>18.769189834594702</v>
      </c>
      <c r="F124" s="15">
        <v>39.165786743164098</v>
      </c>
      <c r="G124" s="15">
        <v>1.8296215534210201</v>
      </c>
      <c r="H124" s="15">
        <v>0.24384687840938599</v>
      </c>
      <c r="I124" s="15">
        <v>0.104976534843445</v>
      </c>
      <c r="J124" s="15">
        <v>1.0929350598247001E-3</v>
      </c>
      <c r="K124" s="15">
        <v>1.6007941664241701E-2</v>
      </c>
      <c r="L124" s="15">
        <v>0.150730803405906</v>
      </c>
    </row>
    <row r="125" spans="2:12">
      <c r="B125" s="15" t="s">
        <v>1117</v>
      </c>
      <c r="C125" s="15">
        <v>33.9178</v>
      </c>
      <c r="D125" s="15">
        <v>32.8872</v>
      </c>
      <c r="E125" s="15">
        <v>20.183509826660199</v>
      </c>
      <c r="F125" s="15">
        <v>39.266311645507798</v>
      </c>
      <c r="G125" s="15">
        <v>1.6996610164642301</v>
      </c>
      <c r="H125" s="15">
        <v>0.17466618120670299</v>
      </c>
      <c r="I125" s="15">
        <v>0.16313968598842599</v>
      </c>
      <c r="J125" s="15">
        <v>1.5197482550450201E-3</v>
      </c>
      <c r="K125" s="15">
        <v>1.82916990579996E-2</v>
      </c>
      <c r="L125" s="15">
        <v>0.79905954270755597</v>
      </c>
    </row>
    <row r="126" spans="2:12">
      <c r="B126" s="15" t="s">
        <v>1118</v>
      </c>
      <c r="C126" s="15">
        <v>27.145</v>
      </c>
      <c r="D126" s="15">
        <v>34.806699999999999</v>
      </c>
      <c r="E126" s="15">
        <v>22.484991073608398</v>
      </c>
      <c r="F126" s="15">
        <v>40.303989410400398</v>
      </c>
      <c r="G126" s="15">
        <v>0.98455768823623702</v>
      </c>
      <c r="H126" s="15">
        <v>0.157334849238396</v>
      </c>
      <c r="I126" s="15">
        <v>0.141222104430199</v>
      </c>
      <c r="J126" s="15">
        <v>1.14649028202601E-3</v>
      </c>
      <c r="K126" s="15">
        <v>0.14386820728770999</v>
      </c>
      <c r="L126" s="15">
        <v>0.30180219460947</v>
      </c>
    </row>
    <row r="127" spans="2:12">
      <c r="B127" s="15" t="s">
        <v>1119</v>
      </c>
      <c r="C127" s="15">
        <v>23.36</v>
      </c>
      <c r="D127" s="15">
        <v>37.218299999999999</v>
      </c>
      <c r="E127" s="15">
        <v>24.226209640502901</v>
      </c>
      <c r="F127" s="15">
        <v>39.922798156738303</v>
      </c>
      <c r="G127" s="15">
        <v>3.0019054412841801</v>
      </c>
      <c r="H127" s="15">
        <v>1.46188509464264</v>
      </c>
      <c r="I127" s="15">
        <v>0.153749018907547</v>
      </c>
      <c r="J127" s="15">
        <v>1.0245619871037E-3</v>
      </c>
      <c r="K127" s="15">
        <v>0.105761066265864</v>
      </c>
      <c r="L127" s="15">
        <v>9.6234803988097695E-2</v>
      </c>
    </row>
    <row r="128" spans="2:12">
      <c r="B128" s="15" t="s">
        <v>1120</v>
      </c>
      <c r="C128" s="15">
        <v>23.36</v>
      </c>
      <c r="D128" s="15">
        <v>37.218299999999999</v>
      </c>
      <c r="E128" s="15">
        <v>24.8048095703125</v>
      </c>
      <c r="F128" s="15">
        <v>39.428188323974602</v>
      </c>
      <c r="G128" s="15">
        <v>1.0551791191101101</v>
      </c>
      <c r="H128" s="15">
        <v>0.19340686500072499</v>
      </c>
      <c r="I128" s="15">
        <v>1.8386965617537498E-2</v>
      </c>
      <c r="J128" s="15">
        <v>1.0349370640252199E-3</v>
      </c>
      <c r="K128" s="15">
        <v>1.03023499832083E-2</v>
      </c>
      <c r="L128" s="15">
        <v>0.50779284538380498</v>
      </c>
    </row>
    <row r="129" spans="2:12">
      <c r="B129" s="15" t="s">
        <v>1121</v>
      </c>
      <c r="C129" s="15">
        <v>22.024999999999999</v>
      </c>
      <c r="D129" s="15">
        <v>38.2333</v>
      </c>
      <c r="E129" s="15">
        <v>25.951499938964801</v>
      </c>
      <c r="F129" s="15">
        <v>39.107410430908203</v>
      </c>
      <c r="G129" s="15">
        <v>1.0873605012893699</v>
      </c>
      <c r="H129" s="15">
        <v>0.204646721482277</v>
      </c>
      <c r="I129" s="15">
        <v>9.8288826644420596E-2</v>
      </c>
      <c r="J129" s="15">
        <v>1.2399204039196499E-3</v>
      </c>
      <c r="K129" s="15">
        <v>1.17076226037666E-2</v>
      </c>
      <c r="L129" s="15">
        <v>0.49478080219649201</v>
      </c>
    </row>
    <row r="130" spans="2:12">
      <c r="B130" s="15" t="s">
        <v>1122</v>
      </c>
      <c r="C130" s="15">
        <v>18.396699999999999</v>
      </c>
      <c r="D130" s="15">
        <v>39.875</v>
      </c>
      <c r="E130" s="15">
        <v>26.655799865722699</v>
      </c>
      <c r="F130" s="15">
        <v>38.579288482666001</v>
      </c>
      <c r="G130" s="15">
        <v>2.9358682632446298</v>
      </c>
      <c r="H130" s="15">
        <v>2.5271644592285201</v>
      </c>
      <c r="I130" s="15">
        <v>0.42725682258606001</v>
      </c>
      <c r="J130" s="15">
        <v>1.0894246008099999E-3</v>
      </c>
      <c r="K130" s="15">
        <v>0.28645085070500897</v>
      </c>
      <c r="L130" s="15">
        <v>0.23913752518422299</v>
      </c>
    </row>
    <row r="131" spans="2:12">
      <c r="B131" s="15" t="s">
        <v>1123</v>
      </c>
      <c r="C131" s="15">
        <v>18.396699999999999</v>
      </c>
      <c r="D131" s="15">
        <v>39.875</v>
      </c>
      <c r="E131" s="15">
        <v>26.414199829101602</v>
      </c>
      <c r="F131" s="15">
        <v>38.202110290527301</v>
      </c>
      <c r="G131" s="15">
        <v>2.4720406532287602</v>
      </c>
      <c r="H131" s="15">
        <v>0.10335353761911401</v>
      </c>
      <c r="I131" s="15">
        <v>0.134461119771004</v>
      </c>
      <c r="J131" s="15">
        <v>1.7093344985579101E-3</v>
      </c>
      <c r="K131" s="15">
        <v>3.4817109602089003E-2</v>
      </c>
      <c r="L131" s="15">
        <v>0.43918636182176701</v>
      </c>
    </row>
    <row r="132" spans="2:12">
      <c r="B132" s="15" t="s">
        <v>1124</v>
      </c>
      <c r="C132" s="15">
        <v>20.822199999999999</v>
      </c>
      <c r="D132" s="15">
        <v>63.513300000000001</v>
      </c>
      <c r="E132" s="15">
        <v>25.456590652465799</v>
      </c>
      <c r="F132" s="15">
        <v>36.459110260009801</v>
      </c>
      <c r="G132" s="15">
        <v>1.87412798404694</v>
      </c>
      <c r="H132" s="15">
        <v>1.4809612035751301</v>
      </c>
      <c r="I132" s="15">
        <v>0.39976179599762002</v>
      </c>
      <c r="J132" s="15">
        <v>1.1544329952832401E-3</v>
      </c>
      <c r="K132" s="15">
        <v>0.26992030030291497</v>
      </c>
      <c r="L132" s="15">
        <v>0.33224987935482397</v>
      </c>
    </row>
    <row r="133" spans="2:12">
      <c r="B133" s="15" t="s">
        <v>1125</v>
      </c>
      <c r="C133" s="15">
        <v>20.822199999999999</v>
      </c>
      <c r="D133" s="15">
        <v>63.513300000000001</v>
      </c>
      <c r="E133" s="15">
        <v>25.884590148925799</v>
      </c>
      <c r="F133" s="15">
        <v>36.472911834716797</v>
      </c>
      <c r="G133" s="15">
        <v>1.8828111886978101</v>
      </c>
      <c r="H133" s="15">
        <v>1.42878973484039</v>
      </c>
      <c r="I133" s="15">
        <v>0.39267897605896002</v>
      </c>
      <c r="J133" s="15">
        <v>1.3219661554763E-3</v>
      </c>
      <c r="K133" s="15">
        <v>0.14386820728770999</v>
      </c>
      <c r="L133" s="15">
        <v>0.33982311322480901</v>
      </c>
    </row>
    <row r="134" spans="2:12">
      <c r="B134" s="15" t="s">
        <v>1126</v>
      </c>
      <c r="C134" s="15">
        <v>19.0351</v>
      </c>
      <c r="D134" s="15">
        <v>64.563800000000001</v>
      </c>
      <c r="E134" s="15">
        <v>25.597700119018601</v>
      </c>
      <c r="F134" s="15">
        <v>36.452312469482401</v>
      </c>
      <c r="G134" s="15">
        <v>1.9161319732666</v>
      </c>
      <c r="H134" s="15">
        <v>1.08000659942627</v>
      </c>
      <c r="I134" s="15">
        <v>0.36454710364341703</v>
      </c>
      <c r="J134" s="15">
        <v>6.5920081077230496E-4</v>
      </c>
      <c r="K134" s="15">
        <v>0.18852210825232499</v>
      </c>
      <c r="L134" s="15">
        <v>0.32588508389257398</v>
      </c>
    </row>
    <row r="135" spans="2:12">
      <c r="B135" s="15" t="s">
        <v>1127</v>
      </c>
      <c r="C135" s="15">
        <v>19.0351</v>
      </c>
      <c r="D135" s="15">
        <v>64.563800000000001</v>
      </c>
      <c r="E135" s="15">
        <v>26.153099060058601</v>
      </c>
      <c r="F135" s="15">
        <v>36.457111358642599</v>
      </c>
      <c r="G135" s="15">
        <v>1.9677748680114699</v>
      </c>
      <c r="H135" s="15">
        <v>0.93768525123596203</v>
      </c>
      <c r="I135" s="15">
        <v>0.35386130213737499</v>
      </c>
      <c r="J135" s="15">
        <v>1.3219661554763E-3</v>
      </c>
      <c r="K135" s="15">
        <v>0.15291908184827899</v>
      </c>
      <c r="L135" s="15">
        <v>0.32631545414692098</v>
      </c>
    </row>
    <row r="136" spans="2:12">
      <c r="B136" s="15" t="s">
        <v>1128</v>
      </c>
      <c r="C136" s="15">
        <v>18.5839</v>
      </c>
      <c r="D136" s="15">
        <v>66.472700000000003</v>
      </c>
      <c r="E136" s="15">
        <v>26.132390975952099</v>
      </c>
      <c r="F136" s="15">
        <v>36.3980903625488</v>
      </c>
      <c r="G136" s="15">
        <v>2.3196578025817902</v>
      </c>
      <c r="H136" s="15">
        <v>0.68762791156768799</v>
      </c>
      <c r="I136" s="15">
        <v>0.31464478373527499</v>
      </c>
      <c r="J136" s="15">
        <v>8.9117595392623403E-4</v>
      </c>
      <c r="K136" s="15">
        <v>0.126639080552397</v>
      </c>
      <c r="L136" s="15">
        <v>0.29470352515341303</v>
      </c>
    </row>
    <row r="137" spans="2:12">
      <c r="B137" s="15" t="s">
        <v>1129</v>
      </c>
      <c r="C137" s="15">
        <v>18.5839</v>
      </c>
      <c r="D137" s="15">
        <v>66.472700000000003</v>
      </c>
      <c r="E137" s="15">
        <v>26.5258903503418</v>
      </c>
      <c r="F137" s="15">
        <v>36.355911254882798</v>
      </c>
      <c r="G137" s="15">
        <v>2.5093731880188002</v>
      </c>
      <c r="H137" s="15">
        <v>0.38817867636680597</v>
      </c>
      <c r="I137" s="15">
        <v>0.29614275693893399</v>
      </c>
      <c r="J137" s="15">
        <v>1.41984261370873E-3</v>
      </c>
      <c r="K137" s="15">
        <v>0.13763049622759499</v>
      </c>
      <c r="L137" s="15">
        <v>0.296568741749756</v>
      </c>
    </row>
    <row r="138" spans="2:12">
      <c r="B138" s="15" t="s">
        <v>1130</v>
      </c>
      <c r="C138" s="15">
        <v>14.6059</v>
      </c>
      <c r="D138" s="15">
        <v>69.977599999999995</v>
      </c>
      <c r="E138" s="15">
        <v>26.6791896820068</v>
      </c>
      <c r="F138" s="15">
        <v>36.344100952148402</v>
      </c>
      <c r="G138" s="15">
        <v>2.7408857345581099</v>
      </c>
      <c r="H138" s="15">
        <v>2.91190481185913</v>
      </c>
      <c r="I138" s="15">
        <v>0.45937532186508201</v>
      </c>
      <c r="J138" s="15">
        <v>8.4403916064599899E-4</v>
      </c>
      <c r="K138" s="15">
        <v>0.64692021143660805</v>
      </c>
      <c r="L138" s="15">
        <v>0.20417199837136901</v>
      </c>
    </row>
    <row r="139" spans="2:12">
      <c r="B139" s="15" t="s">
        <v>1131</v>
      </c>
      <c r="C139" s="15">
        <v>14.6059</v>
      </c>
      <c r="D139" s="15">
        <v>69.977599999999995</v>
      </c>
      <c r="E139" s="15">
        <v>28.1048908233643</v>
      </c>
      <c r="F139" s="15">
        <v>35.789398193359403</v>
      </c>
      <c r="G139" s="15">
        <v>2.6871414184570299</v>
      </c>
      <c r="H139" s="15">
        <v>0.13056018948555001</v>
      </c>
      <c r="I139" s="15">
        <v>0.21668282151222201</v>
      </c>
      <c r="J139" s="15">
        <v>1.4299594404292299E-3</v>
      </c>
      <c r="K139" s="15">
        <v>3.0322454626762901E-2</v>
      </c>
      <c r="L139" s="15">
        <v>0.200084665971968</v>
      </c>
    </row>
    <row r="140" spans="2:12">
      <c r="B140" s="15" t="s">
        <v>1132</v>
      </c>
      <c r="C140" s="15">
        <v>6.0000999999999998</v>
      </c>
      <c r="D140" s="15">
        <v>73.895499999999998</v>
      </c>
      <c r="E140" s="15">
        <v>26.127691268920898</v>
      </c>
      <c r="F140" s="15">
        <v>35.356510162353501</v>
      </c>
      <c r="G140" s="15">
        <v>6.2930560111999503</v>
      </c>
      <c r="H140" s="15">
        <v>18.109899520873999</v>
      </c>
      <c r="I140" s="15">
        <v>0.63177627325057995</v>
      </c>
      <c r="J140" s="15">
        <v>8.3260108390727098E-4</v>
      </c>
      <c r="K140" s="15">
        <v>0.85504283500103595</v>
      </c>
      <c r="L140" s="15">
        <v>0.408143659180218</v>
      </c>
    </row>
    <row r="141" spans="2:12">
      <c r="B141" s="15" t="s">
        <v>1133</v>
      </c>
      <c r="C141" s="15">
        <v>6.0000999999999998</v>
      </c>
      <c r="D141" s="15">
        <v>73.895499999999998</v>
      </c>
      <c r="E141" s="15">
        <v>29.990791320800799</v>
      </c>
      <c r="F141" s="15">
        <v>34.442089080810497</v>
      </c>
      <c r="G141" s="15">
        <v>1.94335889816284</v>
      </c>
      <c r="H141" s="15">
        <v>0.15965178608894301</v>
      </c>
      <c r="I141" s="15">
        <v>0.16517049074172999</v>
      </c>
      <c r="J141" s="15">
        <v>1.1899565145210901E-3</v>
      </c>
      <c r="K141" s="15">
        <v>1.85515926937092E-2</v>
      </c>
      <c r="L141" s="15">
        <v>0.159672243844133</v>
      </c>
    </row>
    <row r="142" spans="2:12">
      <c r="B142" s="15" t="s">
        <v>1134</v>
      </c>
      <c r="C142" s="15">
        <v>4.6599000000000004</v>
      </c>
      <c r="D142" s="15">
        <v>73.485600000000005</v>
      </c>
      <c r="E142" s="15">
        <v>29.935209274291999</v>
      </c>
      <c r="F142" s="15">
        <v>34.467887878417997</v>
      </c>
      <c r="G142" s="15">
        <v>2.5252778530120801</v>
      </c>
      <c r="H142" s="15">
        <v>0.24996790289878801</v>
      </c>
      <c r="I142" s="15">
        <v>0.163909882307053</v>
      </c>
      <c r="J142" s="15">
        <v>1.09712932580905E-3</v>
      </c>
      <c r="K142" s="15">
        <v>2.4332971601951199E-2</v>
      </c>
      <c r="L142" s="15">
        <v>0.14414657069702799</v>
      </c>
    </row>
    <row r="143" spans="2:12">
      <c r="B143" s="15" t="s">
        <v>1135</v>
      </c>
      <c r="C143" s="15">
        <v>3.3E-3</v>
      </c>
      <c r="D143" s="15">
        <v>71.642799999999994</v>
      </c>
      <c r="E143" s="15">
        <v>29.9298992156982</v>
      </c>
      <c r="F143" s="15">
        <v>35.018501281738303</v>
      </c>
      <c r="G143" s="15">
        <v>5.1825823783874503</v>
      </c>
      <c r="H143" s="15">
        <v>0.201755166053772</v>
      </c>
      <c r="I143" s="15">
        <v>0.242023140192032</v>
      </c>
      <c r="J143" s="15">
        <v>6.1116728182161804E-4</v>
      </c>
      <c r="K143" s="15">
        <v>1.2557931797969799E-2</v>
      </c>
      <c r="L143" s="15">
        <v>0.108791521859344</v>
      </c>
    </row>
    <row r="144" spans="2:12">
      <c r="B144" s="15" t="s">
        <v>1136</v>
      </c>
      <c r="C144" s="15">
        <v>-0.66249999999999998</v>
      </c>
      <c r="D144" s="15">
        <v>73.161000000000001</v>
      </c>
      <c r="E144" s="15">
        <v>29.8024005889893</v>
      </c>
      <c r="F144" s="15">
        <v>34.965999603271499</v>
      </c>
      <c r="G144" s="15">
        <v>4.0838670730590803</v>
      </c>
      <c r="H144" s="15">
        <v>0.31394326686859098</v>
      </c>
      <c r="I144" s="15">
        <v>0.24624176323413799</v>
      </c>
      <c r="J144" s="15">
        <v>5.8541869421478005E-4</v>
      </c>
      <c r="K144" s="15">
        <v>2.0364583026386902E-2</v>
      </c>
      <c r="L144" s="15">
        <v>9.8740626777743201E-2</v>
      </c>
    </row>
    <row r="145" spans="2:12">
      <c r="B145" s="15" t="s">
        <v>1137</v>
      </c>
      <c r="C145" s="15">
        <v>-2.0465</v>
      </c>
      <c r="D145" s="15">
        <v>72.156800000000004</v>
      </c>
      <c r="E145" s="15">
        <v>26.7807102203369</v>
      </c>
      <c r="F145" s="15">
        <v>35.257789611816399</v>
      </c>
      <c r="G145" s="15">
        <v>6.9154720306396502</v>
      </c>
      <c r="H145" s="15">
        <v>0.53237342834472701</v>
      </c>
      <c r="I145" s="15">
        <v>0.40044513344764698</v>
      </c>
      <c r="J145" s="15">
        <v>9.2690314500781996E-4</v>
      </c>
      <c r="K145" s="15">
        <v>0.25535409027337003</v>
      </c>
      <c r="L145" s="15">
        <v>9.5057315433444006E-2</v>
      </c>
    </row>
    <row r="146" spans="2:12">
      <c r="B146" s="15" t="s">
        <v>1138</v>
      </c>
      <c r="C146" s="15">
        <v>-2.0465</v>
      </c>
      <c r="D146" s="15">
        <v>72.156800000000004</v>
      </c>
      <c r="E146" s="15">
        <v>29.674308776855501</v>
      </c>
      <c r="F146" s="15">
        <v>34.920787811279297</v>
      </c>
      <c r="G146" s="15">
        <v>5.8375802040100098</v>
      </c>
      <c r="H146" s="15">
        <v>0.236821919679642</v>
      </c>
      <c r="I146" s="15">
        <v>0.24898564815521201</v>
      </c>
      <c r="J146" s="15">
        <v>5.19545482577766E-4</v>
      </c>
      <c r="K146" s="15">
        <v>2.5351193155316001E-2</v>
      </c>
      <c r="L146" s="15">
        <v>0.112372364095466</v>
      </c>
    </row>
    <row r="147" spans="2:12">
      <c r="B147" s="15" t="s">
        <v>1139</v>
      </c>
      <c r="C147" s="15">
        <v>-9.3920999999999992</v>
      </c>
      <c r="D147" s="15">
        <v>66.422799999999995</v>
      </c>
      <c r="E147" s="15">
        <v>29.083410263061499</v>
      </c>
      <c r="F147" s="15">
        <v>34.37548828125</v>
      </c>
      <c r="G147" s="15">
        <v>2.6380295753478999</v>
      </c>
      <c r="H147" s="15">
        <v>6.6947974264621707E-2</v>
      </c>
      <c r="I147" s="15">
        <v>0.14263318479061099</v>
      </c>
      <c r="J147" s="15">
        <v>3.1514401405649599E-4</v>
      </c>
      <c r="K147" s="15">
        <v>3.7844285688501199E-2</v>
      </c>
      <c r="L147" s="15">
        <v>0.191503610084271</v>
      </c>
    </row>
    <row r="148" spans="2:12">
      <c r="B148" s="15" t="s">
        <v>1140</v>
      </c>
      <c r="C148" s="15">
        <v>-16.808399999999999</v>
      </c>
      <c r="D148" s="15">
        <v>59.504300000000001</v>
      </c>
      <c r="E148" s="15">
        <v>28.215490341186499</v>
      </c>
      <c r="F148" s="15">
        <v>34.839511871337898</v>
      </c>
      <c r="G148" s="15">
        <v>2.4397714138031001</v>
      </c>
      <c r="H148" s="15">
        <v>2.01915465295315E-2</v>
      </c>
      <c r="I148" s="15">
        <v>0.270349740982056</v>
      </c>
      <c r="J148" s="15">
        <v>2.65831559243072E-4</v>
      </c>
      <c r="K148" s="15">
        <v>4.64813317472118E-2</v>
      </c>
      <c r="L148" s="15">
        <v>0.30180219460947</v>
      </c>
    </row>
    <row r="149" spans="2:12">
      <c r="B149" s="15" t="s">
        <v>1141</v>
      </c>
      <c r="C149" s="15">
        <v>36.5533</v>
      </c>
      <c r="D149" s="15">
        <v>-6.5669000000000004</v>
      </c>
      <c r="E149" s="15">
        <v>18.103500366210898</v>
      </c>
      <c r="F149" s="15">
        <v>36.284412384033203</v>
      </c>
      <c r="G149" s="15">
        <v>0.44057464599609403</v>
      </c>
      <c r="H149" s="15">
        <v>2.5327770709991499</v>
      </c>
      <c r="I149" s="15">
        <v>0.193532839417458</v>
      </c>
      <c r="J149" s="15">
        <v>8.4523643362355001E-4</v>
      </c>
      <c r="K149" s="15">
        <v>0.30159316529611702</v>
      </c>
      <c r="L149" s="15">
        <v>0.237200649919032</v>
      </c>
    </row>
    <row r="150" spans="2:12">
      <c r="B150" s="15" t="s">
        <v>1142</v>
      </c>
      <c r="C150" s="15">
        <v>36.5533</v>
      </c>
      <c r="D150" s="15">
        <v>-6.5669000000000004</v>
      </c>
      <c r="E150" s="15">
        <v>21.480690002441399</v>
      </c>
      <c r="F150" s="15">
        <v>36.477787017822301</v>
      </c>
      <c r="G150" s="15">
        <v>6.67450577020645E-2</v>
      </c>
      <c r="H150" s="15">
        <v>0.89625507593154896</v>
      </c>
      <c r="I150" s="15">
        <v>7.5940646231174497E-2</v>
      </c>
      <c r="J150" s="15">
        <v>1.114516756718E-3</v>
      </c>
      <c r="K150" s="15">
        <v>0.34148229468522001</v>
      </c>
      <c r="L150" s="15">
        <v>0.46299997344167998</v>
      </c>
    </row>
    <row r="151" spans="2:12">
      <c r="B151" s="15" t="s">
        <v>1143</v>
      </c>
      <c r="C151" s="15">
        <v>-21.496600000000001</v>
      </c>
      <c r="D151" s="15">
        <v>56.9011</v>
      </c>
      <c r="E151" s="15">
        <v>22.3803901672363</v>
      </c>
      <c r="F151" s="15">
        <v>35.315990447997997</v>
      </c>
      <c r="G151" s="15">
        <v>3.26418113708496</v>
      </c>
      <c r="H151" s="15">
        <v>0.72395569086074796</v>
      </c>
      <c r="I151" s="15">
        <v>0.205599665641785</v>
      </c>
      <c r="J151" s="15">
        <v>8.0028822468683296E-4</v>
      </c>
      <c r="K151" s="15">
        <v>8.6625619131375495E-2</v>
      </c>
      <c r="L151" s="15">
        <v>2.2322511828734098E-2</v>
      </c>
    </row>
    <row r="152" spans="2:12">
      <c r="B152" s="15" t="s">
        <v>1144</v>
      </c>
      <c r="C152" s="15">
        <v>-21.496600000000001</v>
      </c>
      <c r="D152" s="15">
        <v>56.9011</v>
      </c>
      <c r="E152" s="15">
        <v>26.6238899230957</v>
      </c>
      <c r="F152" s="15">
        <v>35.027389526367202</v>
      </c>
      <c r="G152" s="15">
        <v>2.79927706718445</v>
      </c>
      <c r="H152" s="15">
        <v>4.7791820019483601E-2</v>
      </c>
      <c r="I152" s="15">
        <v>0.15830145776271801</v>
      </c>
      <c r="J152" s="15">
        <v>4.1025823248763899E-4</v>
      </c>
      <c r="K152" s="15">
        <v>3.4046830409864497E-2</v>
      </c>
      <c r="L152" s="15">
        <v>0.33481690478187098</v>
      </c>
    </row>
    <row r="153" spans="2:12">
      <c r="B153" s="15" t="s">
        <v>1145</v>
      </c>
      <c r="C153" s="15">
        <v>-21.504300000000001</v>
      </c>
      <c r="D153" s="15">
        <v>54.356299999999997</v>
      </c>
      <c r="E153" s="15">
        <v>24.764009475708001</v>
      </c>
      <c r="F153" s="15">
        <v>35.128211975097699</v>
      </c>
      <c r="G153" s="15">
        <v>2.8251428604125999</v>
      </c>
      <c r="H153" s="15">
        <v>4.6461224555969197E-2</v>
      </c>
      <c r="I153" s="15">
        <v>0.13539211452007299</v>
      </c>
      <c r="J153" s="15">
        <v>5.2120015407326498E-4</v>
      </c>
      <c r="K153" s="15">
        <v>2.78020433491948E-2</v>
      </c>
      <c r="L153" s="15">
        <v>0.13872978875261399</v>
      </c>
    </row>
    <row r="154" spans="2:12">
      <c r="B154" s="15" t="s">
        <v>1146</v>
      </c>
      <c r="C154" s="15">
        <v>-21.504300000000001</v>
      </c>
      <c r="D154" s="15">
        <v>54.356299999999997</v>
      </c>
      <c r="E154" s="15">
        <v>26.683799743652301</v>
      </c>
      <c r="F154" s="15">
        <v>34.992511749267599</v>
      </c>
      <c r="G154" s="15">
        <v>3.0430827140808101</v>
      </c>
      <c r="H154" s="15">
        <v>3.6356858909130103E-2</v>
      </c>
      <c r="I154" s="15">
        <v>0.13919465243816401</v>
      </c>
      <c r="J154" s="15">
        <v>5.1611411763987703E-4</v>
      </c>
      <c r="K154" s="15">
        <v>2.98061828380781E-2</v>
      </c>
      <c r="L154" s="15">
        <v>0.32833430469865499</v>
      </c>
    </row>
    <row r="155" spans="2:12">
      <c r="B155" s="15" t="s">
        <v>1147</v>
      </c>
      <c r="C155" s="15">
        <v>-16.957000000000001</v>
      </c>
      <c r="D155" s="15">
        <v>53.9801</v>
      </c>
      <c r="E155" s="15">
        <v>25.453689575195298</v>
      </c>
      <c r="F155" s="15">
        <v>35.082187652587898</v>
      </c>
      <c r="G155" s="15">
        <v>5.4464602470397896</v>
      </c>
      <c r="H155" s="15">
        <v>3.2555396556854199</v>
      </c>
      <c r="I155" s="15">
        <v>0.20826323330402399</v>
      </c>
      <c r="J155" s="15">
        <v>5.7150859756402905E-4</v>
      </c>
      <c r="K155" s="15">
        <v>0.16256902501971299</v>
      </c>
      <c r="L155" s="15">
        <v>9.3697194862854202E-2</v>
      </c>
    </row>
    <row r="156" spans="2:12">
      <c r="B156" s="15" t="s">
        <v>1148</v>
      </c>
      <c r="C156" s="15">
        <v>-16.957000000000001</v>
      </c>
      <c r="D156" s="15">
        <v>53.9801</v>
      </c>
      <c r="E156" s="15">
        <v>27.4267902374268</v>
      </c>
      <c r="F156" s="15">
        <v>34.884899139404297</v>
      </c>
      <c r="G156" s="15">
        <v>3.5783636569976802</v>
      </c>
      <c r="H156" s="15">
        <v>3.8374152034521103E-2</v>
      </c>
      <c r="I156" s="15">
        <v>0.145792961120605</v>
      </c>
      <c r="J156" s="15">
        <v>2.3312817324200099E-4</v>
      </c>
      <c r="K156" s="15">
        <v>4.6635935915286697E-2</v>
      </c>
      <c r="L156" s="15">
        <v>0.303408241039686</v>
      </c>
    </row>
    <row r="157" spans="2:12">
      <c r="B157" s="15" t="s">
        <v>1149</v>
      </c>
      <c r="C157" s="15">
        <v>-13.083299999999999</v>
      </c>
      <c r="D157" s="15">
        <v>46.970999999999997</v>
      </c>
      <c r="E157" s="15">
        <v>28.5530090332031</v>
      </c>
      <c r="F157" s="15">
        <v>34.848110198974602</v>
      </c>
      <c r="G157" s="15">
        <v>2.2046151161193799</v>
      </c>
      <c r="H157" s="15">
        <v>4.2962044244632098E-4</v>
      </c>
      <c r="I157" s="15">
        <v>0.157112777233124</v>
      </c>
      <c r="J157" s="15">
        <v>1.50797040475811E-3</v>
      </c>
      <c r="K157" s="15">
        <v>6.3108354076664699E-3</v>
      </c>
      <c r="L157" s="15">
        <v>0.27777521024116703</v>
      </c>
    </row>
    <row r="158" spans="2:12">
      <c r="B158" s="15" t="s">
        <v>1150</v>
      </c>
      <c r="C158" s="15">
        <v>-12.807</v>
      </c>
      <c r="D158" s="15">
        <v>45.224699999999999</v>
      </c>
      <c r="E158" s="15">
        <v>28.313409805297901</v>
      </c>
      <c r="F158" s="15">
        <v>34.863311767578097</v>
      </c>
      <c r="G158" s="15">
        <v>2.2838361263275102</v>
      </c>
      <c r="H158" s="15">
        <v>3.3886946039274302E-4</v>
      </c>
      <c r="I158" s="15">
        <v>0.18828208744525901</v>
      </c>
      <c r="J158" s="15">
        <v>1.0288641201191501E-3</v>
      </c>
      <c r="K158" s="15">
        <v>7.3744483285972297E-3</v>
      </c>
      <c r="L158" s="15">
        <v>0.27300084686884002</v>
      </c>
    </row>
    <row r="159" spans="2:12">
      <c r="B159" s="15" t="s">
        <v>1151</v>
      </c>
      <c r="C159" s="15">
        <v>-15.3424</v>
      </c>
      <c r="D159" s="15">
        <v>43.296500000000002</v>
      </c>
      <c r="E159" s="15">
        <v>27.092090606689499</v>
      </c>
      <c r="F159" s="15">
        <v>34.9296875</v>
      </c>
      <c r="G159" s="15">
        <v>4.9825391769409197</v>
      </c>
      <c r="H159" s="15">
        <v>1.92156638950109E-2</v>
      </c>
      <c r="I159" s="15">
        <v>0.19403964281082201</v>
      </c>
      <c r="J159" s="15">
        <v>1.1772454099328001E-3</v>
      </c>
      <c r="K159" s="15">
        <v>5.6207505136747701E-3</v>
      </c>
      <c r="L159" s="15">
        <v>0.30515579242881602</v>
      </c>
    </row>
    <row r="160" spans="2:12">
      <c r="B160" s="15" t="s">
        <v>1152</v>
      </c>
      <c r="C160" s="15">
        <v>-17.024799999999999</v>
      </c>
      <c r="D160" s="15">
        <v>42.740099999999998</v>
      </c>
      <c r="E160" s="15">
        <v>26.454790115356399</v>
      </c>
      <c r="F160" s="15">
        <v>35.032600402832003</v>
      </c>
      <c r="G160" s="15">
        <v>3.4441571235656698</v>
      </c>
      <c r="H160" s="15">
        <v>2.4673689156770699E-2</v>
      </c>
      <c r="I160" s="15">
        <v>0.212532043457031</v>
      </c>
      <c r="J160" s="15">
        <v>1.26363997552979E-3</v>
      </c>
      <c r="K160" s="15">
        <v>7.8561183513410401E-3</v>
      </c>
      <c r="L160" s="15">
        <v>0.30616445092904299</v>
      </c>
    </row>
    <row r="161" spans="2:12">
      <c r="B161" s="15" t="s">
        <v>1153</v>
      </c>
      <c r="C161" s="15">
        <v>-17.417400000000001</v>
      </c>
      <c r="D161" s="15">
        <v>42.2547</v>
      </c>
      <c r="E161" s="15">
        <v>25.245491027831999</v>
      </c>
      <c r="F161" s="15">
        <v>35.088687896728501</v>
      </c>
      <c r="G161" s="15">
        <v>3.7529065608978298</v>
      </c>
      <c r="H161" s="15">
        <v>3.17269706726074</v>
      </c>
      <c r="I161" s="15">
        <v>0.43331533670425398</v>
      </c>
      <c r="J161" s="15">
        <v>6.8809773666134296E-4</v>
      </c>
      <c r="K161" s="15">
        <v>0.201221177537763</v>
      </c>
      <c r="L161" s="15">
        <v>0.13873187995890399</v>
      </c>
    </row>
    <row r="162" spans="2:12">
      <c r="B162" s="15" t="s">
        <v>1154</v>
      </c>
      <c r="C162" s="15">
        <v>-17.417400000000001</v>
      </c>
      <c r="D162" s="15">
        <v>42.2547</v>
      </c>
      <c r="E162" s="15">
        <v>26.454790115356399</v>
      </c>
      <c r="F162" s="15">
        <v>35.032600402832003</v>
      </c>
      <c r="G162" s="15">
        <v>3.4441571235656698</v>
      </c>
      <c r="H162" s="15">
        <v>2.4673689156770699E-2</v>
      </c>
      <c r="I162" s="15">
        <v>0.212532043457031</v>
      </c>
      <c r="J162" s="15">
        <v>1.26363997552979E-3</v>
      </c>
      <c r="K162" s="15">
        <v>7.8561183513410401E-3</v>
      </c>
      <c r="L162" s="15">
        <v>0.30616445092904299</v>
      </c>
    </row>
    <row r="163" spans="2:12">
      <c r="B163" s="15" t="s">
        <v>1155</v>
      </c>
      <c r="C163" s="15">
        <v>36.0244</v>
      </c>
      <c r="D163" s="15">
        <v>-4.4684999999999997</v>
      </c>
      <c r="E163" s="15">
        <v>15.909727096557599</v>
      </c>
      <c r="F163" s="15">
        <v>36.629856109619098</v>
      </c>
      <c r="G163" s="15">
        <v>2.2672897974650099</v>
      </c>
      <c r="H163" s="15">
        <v>2.2667603294054701</v>
      </c>
      <c r="I163" s="15">
        <v>0.25431718428929601</v>
      </c>
      <c r="J163" s="15">
        <v>1.24390623338743E-3</v>
      </c>
      <c r="K163" s="15">
        <v>0.14386820728770999</v>
      </c>
      <c r="L163" s="15">
        <v>0.30180219460947</v>
      </c>
    </row>
    <row r="164" spans="2:12">
      <c r="B164" s="15" t="s">
        <v>1156</v>
      </c>
      <c r="C164" s="15">
        <v>36.0244</v>
      </c>
      <c r="D164" s="15">
        <v>-4.4684999999999997</v>
      </c>
      <c r="E164" s="15">
        <v>21.160929997762</v>
      </c>
      <c r="F164" s="15">
        <v>36.596462249755902</v>
      </c>
      <c r="G164" s="15">
        <v>0.392653077840805</v>
      </c>
      <c r="H164" s="15">
        <v>0.4757399559021</v>
      </c>
      <c r="I164" s="15">
        <v>9.58990355332692E-2</v>
      </c>
      <c r="J164" s="15">
        <v>1.4602232877623099E-3</v>
      </c>
      <c r="K164" s="15">
        <v>0.14386820728770999</v>
      </c>
      <c r="L164" s="15">
        <v>0.30180219460947</v>
      </c>
    </row>
    <row r="165" spans="2:12">
      <c r="B165" s="15" t="s">
        <v>1157</v>
      </c>
      <c r="C165" s="15">
        <v>-22.3368</v>
      </c>
      <c r="D165" s="15">
        <v>40.341200000000001</v>
      </c>
      <c r="E165" s="15">
        <v>24.1303005218506</v>
      </c>
      <c r="F165" s="15">
        <v>35.284389495849602</v>
      </c>
      <c r="G165" s="15">
        <v>3.6620578765869101</v>
      </c>
      <c r="H165" s="15">
        <v>3.3479467034339898E-2</v>
      </c>
      <c r="I165" s="15">
        <v>0.153571963310242</v>
      </c>
      <c r="J165" s="15">
        <v>1.13431981606902E-3</v>
      </c>
      <c r="K165" s="15">
        <v>9.1626938410414999E-3</v>
      </c>
      <c r="L165" s="15">
        <v>0.37697032585246099</v>
      </c>
    </row>
    <row r="166" spans="2:12">
      <c r="B166" s="15" t="s">
        <v>1158</v>
      </c>
      <c r="C166" s="15">
        <v>-29.501899999999999</v>
      </c>
      <c r="D166" s="15">
        <v>37.988900000000001</v>
      </c>
      <c r="E166" s="15">
        <v>21.611289978027301</v>
      </c>
      <c r="F166" s="15">
        <v>35.461311340332003</v>
      </c>
      <c r="G166" s="15">
        <v>3.68607521057129</v>
      </c>
      <c r="H166" s="15">
        <v>0.18970912694931</v>
      </c>
      <c r="I166" s="15">
        <v>0.181055173277855</v>
      </c>
      <c r="J166" s="15">
        <v>3.3549439935346299E-4</v>
      </c>
      <c r="K166" s="15">
        <v>0.123903068561353</v>
      </c>
      <c r="L166" s="15">
        <v>0.300420046665965</v>
      </c>
    </row>
    <row r="167" spans="2:12">
      <c r="B167" s="15" t="s">
        <v>1159</v>
      </c>
      <c r="C167" s="15">
        <v>-29.501899999999999</v>
      </c>
      <c r="D167" s="15">
        <v>37.988900000000001</v>
      </c>
      <c r="E167" s="15">
        <v>21.9699897766113</v>
      </c>
      <c r="F167" s="15">
        <v>35.406612396240199</v>
      </c>
      <c r="G167" s="15">
        <v>1.49683237075806</v>
      </c>
      <c r="H167" s="15">
        <v>0.467359960079193</v>
      </c>
      <c r="I167" s="15">
        <v>0.15383648872375499</v>
      </c>
      <c r="J167" s="15">
        <v>6.8296259852793995E-4</v>
      </c>
      <c r="K167" s="15">
        <v>2.5759081602585401E-2</v>
      </c>
      <c r="L167" s="15">
        <v>0.39486212920908398</v>
      </c>
    </row>
    <row r="168" spans="2:12">
      <c r="B168" s="15" t="s">
        <v>1160</v>
      </c>
      <c r="C168" s="15">
        <v>-35.172800000000002</v>
      </c>
      <c r="D168" s="15">
        <v>26.286799999999999</v>
      </c>
      <c r="E168" s="15">
        <v>19.7194004058838</v>
      </c>
      <c r="F168" s="15">
        <v>35.504409790039098</v>
      </c>
      <c r="G168" s="15">
        <v>4.44801568984985</v>
      </c>
      <c r="H168" s="15">
        <v>2.9904377460479701</v>
      </c>
      <c r="I168" s="15">
        <v>0.44222238659858698</v>
      </c>
      <c r="J168" s="15">
        <v>5.1811292519982196E-4</v>
      </c>
      <c r="K168" s="15">
        <v>0.20476428325605001</v>
      </c>
      <c r="L168" s="15">
        <v>0.33294429925663899</v>
      </c>
    </row>
    <row r="169" spans="2:12">
      <c r="B169" s="15" t="s">
        <v>1161</v>
      </c>
      <c r="C169" s="15">
        <v>-35.172800000000002</v>
      </c>
      <c r="D169" s="15">
        <v>26.286799999999999</v>
      </c>
      <c r="E169" s="15">
        <v>19.728500366210898</v>
      </c>
      <c r="F169" s="15">
        <v>35.494190216064503</v>
      </c>
      <c r="G169" s="15">
        <v>4.6749839782714799</v>
      </c>
      <c r="H169" s="15">
        <v>2.3851842880249001</v>
      </c>
      <c r="I169" s="15">
        <v>0.40515804290771501</v>
      </c>
      <c r="J169" s="15">
        <v>8.6120304615258398E-4</v>
      </c>
      <c r="K169" s="15">
        <v>0.21723071703220401</v>
      </c>
      <c r="L169" s="15">
        <v>0.35735216199710801</v>
      </c>
    </row>
    <row r="170" spans="2:12">
      <c r="B170" s="15" t="s">
        <v>1162</v>
      </c>
      <c r="C170" s="15">
        <v>-34.944899999999997</v>
      </c>
      <c r="D170" s="15">
        <v>17.918900000000001</v>
      </c>
      <c r="E170" s="15">
        <v>15.964790344238301</v>
      </c>
      <c r="F170" s="15">
        <v>35.3604125976562</v>
      </c>
      <c r="G170" s="15">
        <v>7.2518458366393999</v>
      </c>
      <c r="H170" s="15">
        <v>4.4027795791626003</v>
      </c>
      <c r="I170" s="15">
        <v>0.65035980939865101</v>
      </c>
      <c r="J170" s="15">
        <v>8.7973340922981903E-4</v>
      </c>
      <c r="K170" s="15">
        <v>0.41720979175418998</v>
      </c>
      <c r="L170" s="15">
        <v>0.28862355198777201</v>
      </c>
    </row>
    <row r="171" spans="2:12">
      <c r="B171" s="15" t="s">
        <v>1163</v>
      </c>
      <c r="C171" s="15">
        <v>-34.944899999999997</v>
      </c>
      <c r="D171" s="15">
        <v>17.918900000000001</v>
      </c>
      <c r="E171" s="15">
        <v>16.231899261474599</v>
      </c>
      <c r="F171" s="15">
        <v>35.371288299560497</v>
      </c>
      <c r="G171" s="15">
        <v>6.8934783935546902</v>
      </c>
      <c r="H171" s="15">
        <v>3.37231349945068</v>
      </c>
      <c r="I171" s="15">
        <v>0.65118300914764404</v>
      </c>
      <c r="J171" s="15">
        <v>8.2320540069294099E-4</v>
      </c>
      <c r="K171" s="15">
        <v>0.323966291295394</v>
      </c>
      <c r="L171" s="15">
        <v>0.30035368571971699</v>
      </c>
    </row>
    <row r="172" spans="2:12">
      <c r="B172" s="15" t="s">
        <v>1164</v>
      </c>
      <c r="C172" s="15">
        <v>-32.240099999999998</v>
      </c>
      <c r="D172" s="15">
        <v>17.7103</v>
      </c>
      <c r="E172" s="15">
        <v>15.532899856567401</v>
      </c>
      <c r="F172" s="15">
        <v>35.206089019775398</v>
      </c>
      <c r="G172" s="15">
        <v>4.0981955528259304</v>
      </c>
      <c r="H172" s="15">
        <v>3.4050245285034202</v>
      </c>
      <c r="I172" s="15">
        <v>0.68868160247802701</v>
      </c>
      <c r="J172" s="15">
        <v>6.7703180065619003E-4</v>
      </c>
      <c r="K172" s="15">
        <v>0.21987112484510199</v>
      </c>
      <c r="L172" s="15">
        <v>0.231500718643041</v>
      </c>
    </row>
    <row r="173" spans="2:12">
      <c r="B173" s="15" t="s">
        <v>1165</v>
      </c>
      <c r="C173" s="15">
        <v>-31.026599999999998</v>
      </c>
      <c r="D173" s="15">
        <v>4.665</v>
      </c>
      <c r="E173" s="15">
        <v>16.584699630737301</v>
      </c>
      <c r="F173" s="15">
        <v>35.654899597167997</v>
      </c>
      <c r="G173" s="15">
        <v>4.7289924621581996</v>
      </c>
      <c r="H173" s="15">
        <v>1.28754150867462</v>
      </c>
      <c r="I173" s="15">
        <v>0.557431221008301</v>
      </c>
      <c r="J173" s="15">
        <v>1.1255687351857E-4</v>
      </c>
      <c r="K173" s="15">
        <v>6.1850875989683002E-2</v>
      </c>
      <c r="L173" s="15">
        <v>0.355502977982316</v>
      </c>
    </row>
    <row r="174" spans="2:12">
      <c r="B174" s="15" t="s">
        <v>1166</v>
      </c>
      <c r="C174" s="15">
        <v>-31.026599999999998</v>
      </c>
      <c r="D174" s="15">
        <v>4.665</v>
      </c>
      <c r="E174" s="15">
        <v>16.7169094085693</v>
      </c>
      <c r="F174" s="15">
        <v>35.658012390136697</v>
      </c>
      <c r="G174" s="15">
        <v>4.4216446876525897</v>
      </c>
      <c r="H174" s="15">
        <v>0.23003631830215501</v>
      </c>
      <c r="I174" s="15">
        <v>0.50466907024383501</v>
      </c>
      <c r="J174" s="16">
        <v>9.2240876989597904E-6</v>
      </c>
      <c r="K174" s="15">
        <v>1.13045212396625E-2</v>
      </c>
      <c r="L174" s="15">
        <v>0.36137815234535398</v>
      </c>
    </row>
    <row r="175" spans="2:12">
      <c r="B175" s="15" t="s">
        <v>1167</v>
      </c>
      <c r="C175" s="15">
        <v>36.520699999999998</v>
      </c>
      <c r="D175" s="15">
        <v>-4.0073999999999996</v>
      </c>
      <c r="E175" s="15">
        <v>19.479423522949201</v>
      </c>
      <c r="F175" s="15">
        <v>36.588363647460902</v>
      </c>
      <c r="G175" s="15">
        <v>0.64924069245656302</v>
      </c>
      <c r="H175" s="15">
        <v>0.82614063223203005</v>
      </c>
      <c r="I175" s="15">
        <v>0.15597131848335299</v>
      </c>
      <c r="J175" s="15">
        <v>1.16131968684635E-3</v>
      </c>
      <c r="K175" s="15">
        <v>0.14386820728770999</v>
      </c>
      <c r="L175" s="15">
        <v>0.30180219460947</v>
      </c>
    </row>
    <row r="176" spans="2:12">
      <c r="B176" s="15" t="s">
        <v>1168</v>
      </c>
      <c r="C176" s="15">
        <v>36.520699999999998</v>
      </c>
      <c r="D176" s="15">
        <v>-4.0073999999999996</v>
      </c>
      <c r="E176" s="15">
        <v>21.160929997762</v>
      </c>
      <c r="F176" s="15">
        <v>36.596462249755902</v>
      </c>
      <c r="G176" s="15">
        <v>0.392653077840805</v>
      </c>
      <c r="H176" s="15">
        <v>0.4757399559021</v>
      </c>
      <c r="I176" s="15">
        <v>9.58990355332692E-2</v>
      </c>
      <c r="J176" s="15">
        <v>1.4602232877623099E-3</v>
      </c>
      <c r="K176" s="15">
        <v>0.14386820728770999</v>
      </c>
      <c r="L176" s="15">
        <v>0.30180219460947</v>
      </c>
    </row>
    <row r="177" spans="2:12">
      <c r="B177" s="15" t="s">
        <v>1169</v>
      </c>
      <c r="C177" s="15">
        <v>-20.409099999999999</v>
      </c>
      <c r="D177" s="15">
        <v>-3.1758999999999999</v>
      </c>
      <c r="E177" s="15">
        <v>19.6278896331787</v>
      </c>
      <c r="F177" s="15">
        <v>36.196189880371101</v>
      </c>
      <c r="G177" s="15">
        <v>1.7673861980438199</v>
      </c>
      <c r="H177" s="15">
        <v>0.36333608627319303</v>
      </c>
      <c r="I177" s="15">
        <v>0.263889759778976</v>
      </c>
      <c r="J177" s="15">
        <v>6.6330644032140099E-4</v>
      </c>
      <c r="K177" s="15">
        <v>3.5880580978866303E-2</v>
      </c>
      <c r="L177" s="15">
        <v>0.35491019070616298</v>
      </c>
    </row>
    <row r="178" spans="2:12">
      <c r="B178" s="15" t="s">
        <v>1170</v>
      </c>
      <c r="C178" s="15">
        <v>-9.3000000000000007</v>
      </c>
      <c r="D178" s="15">
        <v>-9.5587</v>
      </c>
      <c r="E178" s="15">
        <v>23.499599456787099</v>
      </c>
      <c r="F178" s="15">
        <v>36.2986869812012</v>
      </c>
      <c r="G178" s="15">
        <v>1.53503334522247</v>
      </c>
      <c r="H178" s="15">
        <v>0.103679642081261</v>
      </c>
      <c r="I178" s="15">
        <v>0.25943040847778298</v>
      </c>
      <c r="J178" s="15">
        <v>3.7636199830068601E-4</v>
      </c>
      <c r="K178" s="15">
        <v>3.1263699018627897E-2</v>
      </c>
      <c r="L178" s="15">
        <v>0.28758408304821498</v>
      </c>
    </row>
    <row r="179" spans="2:12">
      <c r="B179" s="15" t="s">
        <v>1171</v>
      </c>
      <c r="C179" s="15">
        <v>-8.7789000000000001</v>
      </c>
      <c r="D179" s="15">
        <v>-17.9099</v>
      </c>
      <c r="E179" s="15">
        <v>21.7034091949463</v>
      </c>
      <c r="F179" s="15">
        <v>36.381889343261697</v>
      </c>
      <c r="G179" s="15">
        <v>2.6355435848236102</v>
      </c>
      <c r="H179" s="15">
        <v>2.56244993209839</v>
      </c>
      <c r="I179" s="15">
        <v>0.48427295684814498</v>
      </c>
      <c r="J179" s="15">
        <v>6.6767954582586401E-4</v>
      </c>
      <c r="K179" s="15">
        <v>0.200563489538366</v>
      </c>
      <c r="L179" s="15">
        <v>8.6189764284106504E-2</v>
      </c>
    </row>
    <row r="180" spans="2:12">
      <c r="B180" s="15" t="s">
        <v>1172</v>
      </c>
      <c r="C180" s="15">
        <v>-8.7789000000000001</v>
      </c>
      <c r="D180" s="15">
        <v>-17.9099</v>
      </c>
      <c r="E180" s="15">
        <v>24.523500442504901</v>
      </c>
      <c r="F180" s="15">
        <v>36.213413238525398</v>
      </c>
      <c r="G180" s="15">
        <v>1.5113441944122299</v>
      </c>
      <c r="H180" s="15">
        <v>0.21293665468692799</v>
      </c>
      <c r="I180" s="15">
        <v>0.12110258638858799</v>
      </c>
      <c r="J180" s="15">
        <v>3.7248084097902401E-4</v>
      </c>
      <c r="K180" s="15">
        <v>1.5593892449271601E-2</v>
      </c>
      <c r="L180" s="15">
        <v>0.25244916852592297</v>
      </c>
    </row>
    <row r="181" spans="2:12">
      <c r="B181" s="15" t="s">
        <v>1173</v>
      </c>
      <c r="C181" s="15">
        <v>-20.935400000000001</v>
      </c>
      <c r="D181" s="15">
        <v>-35.180300000000003</v>
      </c>
      <c r="E181" s="15">
        <v>22.501499176025401</v>
      </c>
      <c r="F181" s="15">
        <v>36.809089660644503</v>
      </c>
      <c r="G181" s="15">
        <v>1.80882000923157</v>
      </c>
      <c r="H181" s="15">
        <v>0.49151790142059298</v>
      </c>
      <c r="I181" s="15">
        <v>0.226306527853012</v>
      </c>
      <c r="J181" s="15">
        <v>6.2448224935496397E-4</v>
      </c>
      <c r="K181" s="15">
        <v>0.156687624418761</v>
      </c>
      <c r="L181" s="15">
        <v>6.8436956438848603E-2</v>
      </c>
    </row>
    <row r="182" spans="2:12">
      <c r="B182" s="15" t="s">
        <v>1174</v>
      </c>
      <c r="C182" s="15">
        <v>-20.935400000000001</v>
      </c>
      <c r="D182" s="15">
        <v>-35.180300000000003</v>
      </c>
      <c r="E182" s="15">
        <v>24.241991043090799</v>
      </c>
      <c r="F182" s="15">
        <v>37.092189788818402</v>
      </c>
      <c r="G182" s="15">
        <v>2.6413655281066899</v>
      </c>
      <c r="H182" s="15">
        <v>0.28845581412315402</v>
      </c>
      <c r="I182" s="15">
        <v>0.13613519072532701</v>
      </c>
      <c r="J182" s="15">
        <v>6.5659246216195498E-4</v>
      </c>
      <c r="K182" s="15">
        <v>0.13976262213507901</v>
      </c>
      <c r="L182" s="15">
        <v>0.301668636234457</v>
      </c>
    </row>
    <row r="183" spans="2:12">
      <c r="B183" s="15" t="s">
        <v>1175</v>
      </c>
      <c r="C183" s="15">
        <v>-30.136700000000001</v>
      </c>
      <c r="D183" s="15">
        <v>-43.289900000000003</v>
      </c>
      <c r="E183" s="15">
        <v>17.8678092956543</v>
      </c>
      <c r="F183" s="15">
        <v>36.052288055419901</v>
      </c>
      <c r="G183" s="15">
        <v>2.3885140419006299</v>
      </c>
      <c r="H183" s="15">
        <v>1.7090078592300399</v>
      </c>
      <c r="I183" s="15">
        <v>0.17402561008930201</v>
      </c>
      <c r="J183" s="15">
        <v>6.5129859185717495E-4</v>
      </c>
      <c r="K183" s="15">
        <v>6.1653726663455602E-2</v>
      </c>
      <c r="L183" s="15">
        <v>9.5226145487870395E-2</v>
      </c>
    </row>
    <row r="184" spans="2:12">
      <c r="B184" s="15" t="s">
        <v>1176</v>
      </c>
      <c r="C184" s="15">
        <v>-30.136700000000001</v>
      </c>
      <c r="D184" s="15">
        <v>-43.289900000000003</v>
      </c>
      <c r="E184" s="15">
        <v>20.263608932495099</v>
      </c>
      <c r="F184" s="15">
        <v>36.278888702392599</v>
      </c>
      <c r="G184" s="15">
        <v>2.46605372428894</v>
      </c>
      <c r="H184" s="15">
        <v>0.140647143125534</v>
      </c>
      <c r="I184" s="15">
        <v>3.3548466861248002E-2</v>
      </c>
      <c r="J184" s="15">
        <v>3.2745691632853898E-4</v>
      </c>
      <c r="K184" s="15">
        <v>9.1056497834704306E-2</v>
      </c>
      <c r="L184" s="15">
        <v>0.38086470961823099</v>
      </c>
    </row>
    <row r="185" spans="2:12">
      <c r="B185" s="15" t="s">
        <v>1177</v>
      </c>
      <c r="C185" s="15">
        <v>37.043399999999998</v>
      </c>
      <c r="D185" s="15">
        <v>1.9493</v>
      </c>
      <c r="E185" s="15">
        <v>16.205690383911101</v>
      </c>
      <c r="F185" s="15">
        <v>37.394809722900398</v>
      </c>
      <c r="G185" s="15">
        <v>0.78580939769744895</v>
      </c>
      <c r="H185" s="15">
        <v>0.72389125823974598</v>
      </c>
      <c r="I185" s="15">
        <v>0.193746447563171</v>
      </c>
      <c r="J185" s="15">
        <v>1.21928975887975E-3</v>
      </c>
      <c r="K185" s="15">
        <v>0.161196370249999</v>
      </c>
      <c r="L185" s="15">
        <v>0.23755211198939499</v>
      </c>
    </row>
    <row r="186" spans="2:12">
      <c r="B186" s="15" t="s">
        <v>1178</v>
      </c>
      <c r="C186" s="15">
        <v>37.043399999999998</v>
      </c>
      <c r="D186" s="15">
        <v>1.9493</v>
      </c>
      <c r="E186" s="15">
        <v>24.881809234619102</v>
      </c>
      <c r="F186" s="15">
        <v>37.182899475097699</v>
      </c>
      <c r="G186" s="15">
        <v>5.3329750895500197E-2</v>
      </c>
      <c r="H186" s="15">
        <v>0.69551980495452903</v>
      </c>
      <c r="I186" s="15">
        <v>0.186078161001205</v>
      </c>
      <c r="J186" s="15">
        <v>1.6950190770580499E-3</v>
      </c>
      <c r="K186" s="15">
        <v>0.11089617910967101</v>
      </c>
      <c r="L186" s="15">
        <v>0.82377223361813501</v>
      </c>
    </row>
    <row r="187" spans="2:12">
      <c r="B187" s="15" t="s">
        <v>1179</v>
      </c>
      <c r="C187" s="15">
        <v>-40.6511</v>
      </c>
      <c r="D187" s="15">
        <v>-52.182000000000002</v>
      </c>
      <c r="E187" s="15">
        <v>10.897509574890099</v>
      </c>
      <c r="F187" s="15">
        <v>34.767787933349602</v>
      </c>
      <c r="G187" s="15">
        <v>3.20081663131714</v>
      </c>
      <c r="H187" s="15">
        <v>7.9586143493652299</v>
      </c>
      <c r="I187" s="15">
        <v>0.84688436985015902</v>
      </c>
      <c r="J187" s="15">
        <v>6.0793574140496703E-4</v>
      </c>
      <c r="K187" s="15">
        <v>0.44409268291542697</v>
      </c>
      <c r="L187" s="15">
        <v>0.38615880746033698</v>
      </c>
    </row>
    <row r="188" spans="2:12">
      <c r="B188" s="15" t="s">
        <v>1180</v>
      </c>
      <c r="C188" s="15">
        <v>-40.6511</v>
      </c>
      <c r="D188" s="15">
        <v>-52.182000000000002</v>
      </c>
      <c r="E188" s="15">
        <v>14.265709877014199</v>
      </c>
      <c r="F188" s="15">
        <v>34.846790313720703</v>
      </c>
      <c r="G188" s="15">
        <v>3.0719952583313002</v>
      </c>
      <c r="H188" s="15">
        <v>2.80772924423218</v>
      </c>
      <c r="I188" s="15">
        <v>0.42576766014099099</v>
      </c>
      <c r="J188" s="15">
        <v>6.2391597616574498E-4</v>
      </c>
      <c r="K188" s="15">
        <v>0.67797021446501604</v>
      </c>
      <c r="L188" s="15">
        <v>0.64937322713630097</v>
      </c>
    </row>
    <row r="189" spans="2:12">
      <c r="B189" s="15" t="s">
        <v>1181</v>
      </c>
      <c r="C189" s="15">
        <v>-44.534199999999998</v>
      </c>
      <c r="D189" s="15">
        <v>-52.454999999999998</v>
      </c>
      <c r="E189" s="15">
        <v>12.6019906997681</v>
      </c>
      <c r="F189" s="15">
        <v>34.641590118408203</v>
      </c>
      <c r="G189" s="15">
        <v>2.27914237976074</v>
      </c>
      <c r="H189" s="15">
        <v>5.3589544296264604</v>
      </c>
      <c r="I189" s="15">
        <v>0.72000861167907704</v>
      </c>
      <c r="J189" s="15">
        <v>4.3851507041756203E-4</v>
      </c>
      <c r="K189" s="15">
        <v>0.50053771160170801</v>
      </c>
      <c r="L189" s="15">
        <v>0.44924464583225698</v>
      </c>
    </row>
    <row r="190" spans="2:12">
      <c r="B190" s="15" t="s">
        <v>1182</v>
      </c>
      <c r="C190" s="15">
        <v>-44.534199999999998</v>
      </c>
      <c r="D190" s="15">
        <v>-52.454999999999998</v>
      </c>
      <c r="E190" s="15">
        <v>13.442709922790501</v>
      </c>
      <c r="F190" s="15">
        <v>34.454090118408203</v>
      </c>
      <c r="G190" s="15">
        <v>1.81507396697998</v>
      </c>
      <c r="H190" s="15">
        <v>3.2587733268737802</v>
      </c>
      <c r="I190" s="15">
        <v>0.52674537897109996</v>
      </c>
      <c r="J190" s="15">
        <v>1.39198481869803E-4</v>
      </c>
      <c r="K190" s="15">
        <v>0.59365543602249504</v>
      </c>
      <c r="L190" s="15">
        <v>0.50080438249919601</v>
      </c>
    </row>
    <row r="191" spans="2:12">
      <c r="B191" s="15" t="s">
        <v>1183</v>
      </c>
      <c r="C191" s="15">
        <v>-47.186300000000003</v>
      </c>
      <c r="D191" s="15">
        <v>-58.290199999999999</v>
      </c>
      <c r="E191" s="15">
        <v>9.5574998855590803</v>
      </c>
      <c r="F191" s="15">
        <v>33.995613098144503</v>
      </c>
      <c r="G191" s="15">
        <v>2.13980340957642</v>
      </c>
      <c r="H191" s="15">
        <v>9.7121467590331996</v>
      </c>
      <c r="I191" s="15">
        <v>0.80229955911636397</v>
      </c>
      <c r="J191" s="15">
        <v>2.1399477494984199E-4</v>
      </c>
      <c r="K191" s="15">
        <v>0.86028415156133298</v>
      </c>
      <c r="L191" s="15">
        <v>0.446299704575288</v>
      </c>
    </row>
    <row r="192" spans="2:12">
      <c r="B192" s="15" t="s">
        <v>1184</v>
      </c>
      <c r="C192" s="15">
        <v>-47.186300000000003</v>
      </c>
      <c r="D192" s="15">
        <v>-58.290199999999999</v>
      </c>
      <c r="E192" s="15">
        <v>10.591509819030801</v>
      </c>
      <c r="F192" s="15">
        <v>34.009311676025398</v>
      </c>
      <c r="G192" s="15">
        <v>2.1368327140808101</v>
      </c>
      <c r="H192" s="15">
        <v>8.4510250091552699</v>
      </c>
      <c r="I192" s="15">
        <v>0.77356988191604603</v>
      </c>
      <c r="J192" s="15">
        <v>2.0224379523414799E-4</v>
      </c>
      <c r="K192" s="15">
        <v>0.69864630126679195</v>
      </c>
      <c r="L192" s="15">
        <v>0.46773791497113398</v>
      </c>
    </row>
    <row r="193" spans="2:12">
      <c r="B193" s="15" t="s">
        <v>1185</v>
      </c>
      <c r="C193" s="15">
        <v>-54.373899999999999</v>
      </c>
      <c r="D193" s="15">
        <v>-65.134200000000007</v>
      </c>
      <c r="E193" s="15">
        <v>6.2131516138712604</v>
      </c>
      <c r="F193" s="15">
        <v>33.601394653320298</v>
      </c>
      <c r="G193" s="15">
        <v>4.0376517176628104</v>
      </c>
      <c r="H193" s="15">
        <v>12.051847139994299</v>
      </c>
      <c r="I193" s="15">
        <v>1.04791482289632</v>
      </c>
      <c r="J193" s="15">
        <v>5.7071925808340905E-4</v>
      </c>
      <c r="K193" s="15">
        <v>0.14386820728770999</v>
      </c>
      <c r="L193" s="15">
        <v>0.30180219460947</v>
      </c>
    </row>
    <row r="194" spans="2:12">
      <c r="B194" s="15" t="s">
        <v>1186</v>
      </c>
      <c r="C194" s="15">
        <v>-60.228700000000003</v>
      </c>
      <c r="D194" s="15">
        <v>-60.647599999999997</v>
      </c>
      <c r="E194" s="15">
        <v>1.7852100133895901</v>
      </c>
      <c r="F194" s="15">
        <v>33.824501037597699</v>
      </c>
      <c r="G194" s="15">
        <v>29.642288208007798</v>
      </c>
      <c r="H194" s="15">
        <v>23.316570281982401</v>
      </c>
      <c r="I194" s="15">
        <v>1.7138142585754399</v>
      </c>
      <c r="J194" s="15">
        <v>2.46344356108259E-4</v>
      </c>
      <c r="K194" s="15">
        <v>0.41849810862305697</v>
      </c>
      <c r="L194" s="15">
        <v>0.27582357454491702</v>
      </c>
    </row>
    <row r="195" spans="2:12">
      <c r="B195" s="15" t="s">
        <v>1187</v>
      </c>
      <c r="C195" s="15">
        <v>-62.038499999999999</v>
      </c>
      <c r="D195" s="15">
        <v>-49.529000000000003</v>
      </c>
      <c r="E195" s="15">
        <v>-1.22020995616913</v>
      </c>
      <c r="F195" s="15">
        <v>34.415599822997997</v>
      </c>
      <c r="G195" s="15">
        <v>84.530677795410199</v>
      </c>
      <c r="H195" s="15">
        <v>30.782314300537099</v>
      </c>
      <c r="I195" s="15">
        <v>2.0936961174011199</v>
      </c>
      <c r="J195" s="15">
        <v>9.3057457055253001E-4</v>
      </c>
      <c r="K195" s="15">
        <v>0.117095464440498</v>
      </c>
      <c r="L195" s="15">
        <v>4.6151624515267102E-2</v>
      </c>
    </row>
    <row r="196" spans="2:12">
      <c r="B196" s="15" t="s">
        <v>1188</v>
      </c>
      <c r="C196" s="15">
        <v>-62.038499999999999</v>
      </c>
      <c r="D196" s="15">
        <v>-49.529000000000003</v>
      </c>
      <c r="E196" s="15">
        <v>-0.24830999970436099</v>
      </c>
      <c r="F196" s="15">
        <v>33.892990112304702</v>
      </c>
      <c r="G196" s="15">
        <v>66.188796997070298</v>
      </c>
      <c r="H196" s="15">
        <v>24.227043151855501</v>
      </c>
      <c r="I196" s="15">
        <v>1.5184792280197099</v>
      </c>
      <c r="J196" s="15">
        <v>3.9336825750149702E-4</v>
      </c>
      <c r="K196" s="15">
        <v>0.432752616910482</v>
      </c>
      <c r="L196" s="15">
        <v>0.128412322595128</v>
      </c>
    </row>
    <row r="197" spans="2:12">
      <c r="B197" s="15" t="s">
        <v>1189</v>
      </c>
      <c r="C197" s="15">
        <v>-64.359499999999997</v>
      </c>
      <c r="D197" s="15">
        <v>-53.006300000000003</v>
      </c>
      <c r="E197" s="15">
        <v>-1.21561002731323</v>
      </c>
      <c r="F197" s="15">
        <v>34.176090240478501</v>
      </c>
      <c r="G197" s="15">
        <v>74.884414672851605</v>
      </c>
      <c r="H197" s="15">
        <v>27.049192428588899</v>
      </c>
      <c r="I197" s="15">
        <v>1.87604296207428</v>
      </c>
      <c r="J197" s="15">
        <v>8.4650373509458196E-4</v>
      </c>
      <c r="K197" s="15">
        <v>0.32277456479982403</v>
      </c>
      <c r="L197" s="15">
        <v>9.7294766749290204E-2</v>
      </c>
    </row>
    <row r="198" spans="2:12">
      <c r="B198" s="15" t="s">
        <v>1190</v>
      </c>
      <c r="C198" s="15">
        <v>-64.359499999999997</v>
      </c>
      <c r="D198" s="15">
        <v>-53.006300000000003</v>
      </c>
      <c r="E198" s="15">
        <v>-0.89500999450683605</v>
      </c>
      <c r="F198" s="15">
        <v>33.680011749267599</v>
      </c>
      <c r="G198" s="15">
        <v>70.490173339843807</v>
      </c>
      <c r="H198" s="15">
        <v>23.0680751800537</v>
      </c>
      <c r="I198" s="15">
        <v>1.51150286197662</v>
      </c>
      <c r="J198" s="15">
        <v>5.4816794999079405E-4</v>
      </c>
      <c r="K198" s="15">
        <v>0.38872502822066901</v>
      </c>
      <c r="L198" s="15">
        <v>8.1412098548514597E-2</v>
      </c>
    </row>
    <row r="199" spans="2:12">
      <c r="B199" s="15" t="s">
        <v>1191</v>
      </c>
      <c r="C199" s="15">
        <v>-63.876800000000003</v>
      </c>
      <c r="D199" s="15">
        <v>-56.0916</v>
      </c>
      <c r="E199" s="15">
        <v>-0.28976199403405201</v>
      </c>
      <c r="F199" s="15">
        <v>34.054662322997999</v>
      </c>
      <c r="G199" s="15">
        <v>79.943879699706997</v>
      </c>
      <c r="H199" s="15">
        <v>24.266811752319299</v>
      </c>
      <c r="I199" s="15">
        <v>1.73564577102661</v>
      </c>
      <c r="J199" s="15">
        <v>6.7251524382259996E-4</v>
      </c>
      <c r="K199" s="15">
        <v>0.14386820728770999</v>
      </c>
      <c r="L199" s="15">
        <v>0.30180219460947</v>
      </c>
    </row>
    <row r="200" spans="2:12">
      <c r="B200" s="15" t="s">
        <v>1192</v>
      </c>
      <c r="C200" s="15">
        <v>-63.401499999999999</v>
      </c>
      <c r="D200" s="15">
        <v>-56.793799999999997</v>
      </c>
      <c r="E200" s="15">
        <v>-0.28976199403405201</v>
      </c>
      <c r="F200" s="15">
        <v>34.054662322997999</v>
      </c>
      <c r="G200" s="15">
        <v>79.943879699706997</v>
      </c>
      <c r="H200" s="15">
        <v>24.266811752319299</v>
      </c>
      <c r="I200" s="15">
        <v>1.73564577102661</v>
      </c>
      <c r="J200" s="15">
        <v>6.7251524382259996E-4</v>
      </c>
      <c r="K200" s="15">
        <v>0.14386820728770999</v>
      </c>
      <c r="L200" s="15">
        <v>0.30180219460947</v>
      </c>
    </row>
    <row r="201" spans="2:12">
      <c r="B201" s="15" t="s">
        <v>1193</v>
      </c>
      <c r="C201" s="15">
        <v>-57.733800000000002</v>
      </c>
      <c r="D201" s="15">
        <v>-67.108400000000003</v>
      </c>
      <c r="E201" s="15">
        <v>6.0009899139404297</v>
      </c>
      <c r="F201" s="15">
        <v>34.034313201904297</v>
      </c>
      <c r="G201" s="15">
        <v>1.5443575382232699</v>
      </c>
      <c r="H201" s="15">
        <v>17.300575256347699</v>
      </c>
      <c r="I201" s="15">
        <v>1.3251591920852701</v>
      </c>
      <c r="J201" s="15">
        <v>2.6659153107695102E-4</v>
      </c>
      <c r="K201" s="15">
        <v>0.64784170984269396</v>
      </c>
      <c r="L201" s="15">
        <v>0.14171338247249901</v>
      </c>
    </row>
    <row r="202" spans="2:12">
      <c r="B202" s="15" t="s">
        <v>1194</v>
      </c>
      <c r="C202" s="15">
        <v>38.005000000000003</v>
      </c>
      <c r="D202" s="15">
        <v>3.9899</v>
      </c>
      <c r="E202" s="15">
        <v>18.242109298706101</v>
      </c>
      <c r="F202" s="15">
        <v>37.5195121765137</v>
      </c>
      <c r="G202" s="15">
        <v>0.76205974817276001</v>
      </c>
      <c r="H202" s="15">
        <v>9.27775874733925E-2</v>
      </c>
      <c r="I202" s="15">
        <v>0.159933686256409</v>
      </c>
      <c r="J202" s="15">
        <v>1.21524085389555E-3</v>
      </c>
      <c r="K202" s="15">
        <v>0.115277107312344</v>
      </c>
      <c r="L202" s="15">
        <v>0.37555158179889297</v>
      </c>
    </row>
    <row r="203" spans="2:12">
      <c r="B203" s="15" t="s">
        <v>1195</v>
      </c>
      <c r="C203" s="15">
        <v>38.005000000000003</v>
      </c>
      <c r="D203" s="15">
        <v>3.9899</v>
      </c>
      <c r="E203" s="15">
        <v>24.913089752197301</v>
      </c>
      <c r="F203" s="15">
        <v>37.447212219238303</v>
      </c>
      <c r="G203" s="15">
        <v>0.63175475597381603</v>
      </c>
      <c r="H203" s="15">
        <v>0.27041375637054399</v>
      </c>
      <c r="I203" s="15">
        <v>0.19362832605838801</v>
      </c>
      <c r="J203" s="15">
        <v>1.6653499745758701E-3</v>
      </c>
      <c r="K203" s="15">
        <v>0.10279550765067499</v>
      </c>
      <c r="L203" s="15">
        <v>0.88574778086416595</v>
      </c>
    </row>
    <row r="204" spans="2:12">
      <c r="B204" s="15" t="s">
        <v>1196</v>
      </c>
      <c r="C204" s="15">
        <v>-39.646599999999999</v>
      </c>
      <c r="D204" s="15">
        <v>-76.963399999999993</v>
      </c>
      <c r="E204" s="15">
        <v>16.748008728027301</v>
      </c>
      <c r="F204" s="15">
        <v>33.760688781738303</v>
      </c>
      <c r="G204" s="15">
        <v>2.6956360340118399</v>
      </c>
      <c r="H204" s="15">
        <v>1.9525604248046899</v>
      </c>
      <c r="I204" s="15">
        <v>0.38003897666931202</v>
      </c>
      <c r="J204" s="15">
        <v>2.8600164859908701E-4</v>
      </c>
      <c r="K204" s="15">
        <v>0.30367153377363998</v>
      </c>
      <c r="L204" s="15">
        <v>0.40928476074543702</v>
      </c>
    </row>
    <row r="205" spans="2:12">
      <c r="B205" s="15" t="s">
        <v>1197</v>
      </c>
      <c r="C205" s="15">
        <v>-34.161000000000001</v>
      </c>
      <c r="D205" s="15">
        <v>-73.099500000000006</v>
      </c>
      <c r="E205" s="15">
        <v>16.610490798950199</v>
      </c>
      <c r="F205" s="15">
        <v>34.242588043212898</v>
      </c>
      <c r="G205" s="15">
        <v>6.43296146392822</v>
      </c>
      <c r="H205" s="15">
        <v>8.0623273849487305</v>
      </c>
      <c r="I205" s="15">
        <v>0.98760920763015703</v>
      </c>
      <c r="J205" s="15">
        <v>3.6388578085349698E-4</v>
      </c>
      <c r="K205" s="15">
        <v>0.30413408145100401</v>
      </c>
      <c r="L205" s="15">
        <v>0.32645584379581299</v>
      </c>
    </row>
    <row r="206" spans="2:12">
      <c r="B206" s="15" t="s">
        <v>1198</v>
      </c>
      <c r="C206" s="15">
        <v>-33.689500000000002</v>
      </c>
      <c r="D206" s="15">
        <v>-71.998000000000005</v>
      </c>
      <c r="E206" s="15">
        <v>17.279536565144902</v>
      </c>
      <c r="F206" s="15">
        <v>34.3946927388509</v>
      </c>
      <c r="G206" s="15">
        <v>5.4632004102071097</v>
      </c>
      <c r="H206" s="15">
        <v>11.308277130126999</v>
      </c>
      <c r="I206" s="15">
        <v>1.3161946137746201</v>
      </c>
      <c r="J206" s="15">
        <v>7.5014055803146896E-4</v>
      </c>
      <c r="K206" s="15">
        <v>0.14386820728770999</v>
      </c>
      <c r="L206" s="15">
        <v>0.30180219460947</v>
      </c>
    </row>
    <row r="207" spans="2:12">
      <c r="B207" s="15" t="s">
        <v>1199</v>
      </c>
      <c r="C207" s="15">
        <v>-34.061399999999999</v>
      </c>
      <c r="D207" s="15">
        <v>-73.1066</v>
      </c>
      <c r="E207" s="15">
        <v>15.962609291076699</v>
      </c>
      <c r="F207" s="15">
        <v>34.163589477539098</v>
      </c>
      <c r="G207" s="15">
        <v>6.4881715774536097</v>
      </c>
      <c r="H207" s="15">
        <v>24.0348606109619</v>
      </c>
      <c r="I207" s="15">
        <v>0.35352206230163602</v>
      </c>
      <c r="J207" s="15">
        <v>6.4630255612108502E-4</v>
      </c>
      <c r="K207" s="15">
        <v>0.96901815153266202</v>
      </c>
      <c r="L207" s="15">
        <v>0.24073897096060301</v>
      </c>
    </row>
    <row r="208" spans="2:12">
      <c r="B208" s="15" t="s">
        <v>1200</v>
      </c>
      <c r="C208" s="15">
        <v>-34.061399999999999</v>
      </c>
      <c r="D208" s="15">
        <v>-73.1066</v>
      </c>
      <c r="E208" s="15">
        <v>17.3143005371094</v>
      </c>
      <c r="F208" s="15">
        <v>34.205211639404297</v>
      </c>
      <c r="G208" s="15">
        <v>4.6456193923950204</v>
      </c>
      <c r="H208" s="15">
        <v>5.2517728805542001</v>
      </c>
      <c r="I208" s="15">
        <v>0.36115401983261097</v>
      </c>
      <c r="J208" s="15">
        <v>3.6388578085349698E-4</v>
      </c>
      <c r="K208" s="15">
        <v>0.30413408145100401</v>
      </c>
      <c r="L208" s="15">
        <v>0.32645584379581299</v>
      </c>
    </row>
    <row r="209" spans="2:12">
      <c r="B209" s="15" t="s">
        <v>1201</v>
      </c>
      <c r="C209" s="15">
        <v>-32.7971</v>
      </c>
      <c r="D209" s="15">
        <v>-87.069299999999998</v>
      </c>
      <c r="E209" s="15">
        <v>21.717889785766602</v>
      </c>
      <c r="F209" s="15">
        <v>34.763011932372997</v>
      </c>
      <c r="G209" s="15">
        <v>1.1446886062622099</v>
      </c>
      <c r="H209" s="15">
        <v>0.21513144671917001</v>
      </c>
      <c r="I209" s="15">
        <v>0.23606365919113201</v>
      </c>
      <c r="J209" s="16">
        <v>5.0755943454412901E-6</v>
      </c>
      <c r="K209" s="15">
        <v>9.8648677361855605E-2</v>
      </c>
      <c r="L209" s="15">
        <v>0.46790385219019398</v>
      </c>
    </row>
    <row r="210" spans="2:12">
      <c r="B210" s="15" t="s">
        <v>1202</v>
      </c>
      <c r="C210" s="15">
        <v>-31.4328</v>
      </c>
      <c r="D210" s="15">
        <v>-93.958299999999994</v>
      </c>
      <c r="E210" s="15">
        <v>22.5237007141113</v>
      </c>
      <c r="F210" s="15">
        <v>35.051010131835902</v>
      </c>
      <c r="G210" s="15">
        <v>0.73912763595581099</v>
      </c>
      <c r="H210" s="15">
        <v>8.7512433528900105E-2</v>
      </c>
      <c r="I210" s="15">
        <v>0.21033671498298601</v>
      </c>
      <c r="J210" s="16">
        <v>5.0437962153245003E-6</v>
      </c>
      <c r="K210" s="15">
        <v>9.2603219526942601E-2</v>
      </c>
      <c r="L210" s="15">
        <v>0.42928896128180299</v>
      </c>
    </row>
    <row r="211" spans="2:12">
      <c r="B211" s="15" t="s">
        <v>1203</v>
      </c>
      <c r="C211" s="15">
        <v>-29.723800000000001</v>
      </c>
      <c r="D211" s="15">
        <v>-101.1604</v>
      </c>
      <c r="E211" s="15">
        <v>17.579900741577099</v>
      </c>
      <c r="F211" s="15">
        <v>35.1702880859375</v>
      </c>
      <c r="G211" s="15">
        <v>1.0863010883331301</v>
      </c>
      <c r="H211" s="15">
        <v>0</v>
      </c>
      <c r="I211" s="15">
        <v>0.175267234444618</v>
      </c>
      <c r="J211" s="15">
        <v>7.7107997232495399E-4</v>
      </c>
      <c r="K211" s="15">
        <v>8.7814035365070195E-2</v>
      </c>
      <c r="L211" s="15">
        <v>6.2421392426919499E-2</v>
      </c>
    </row>
    <row r="212" spans="2:12">
      <c r="B212" s="15" t="s">
        <v>1204</v>
      </c>
      <c r="C212" s="15">
        <v>-29.723800000000001</v>
      </c>
      <c r="D212" s="15">
        <v>-101.1604</v>
      </c>
      <c r="E212" s="15">
        <v>24.2547092437744</v>
      </c>
      <c r="F212" s="15">
        <v>35.745010375976598</v>
      </c>
      <c r="G212" s="15">
        <v>0.50019592046737704</v>
      </c>
      <c r="H212" s="15">
        <v>0.13071703910827601</v>
      </c>
      <c r="I212" s="15">
        <v>0.12948973476886699</v>
      </c>
      <c r="J212" s="16">
        <v>5.1822778750072902E-6</v>
      </c>
      <c r="K212" s="15">
        <v>0.107856651876373</v>
      </c>
      <c r="L212" s="15">
        <v>0.45789680273379202</v>
      </c>
    </row>
    <row r="213" spans="2:12">
      <c r="B213" s="15" t="s">
        <v>1205</v>
      </c>
      <c r="C213" s="15">
        <v>-28.169799999999999</v>
      </c>
      <c r="D213" s="15">
        <v>-107.38330000000001</v>
      </c>
      <c r="E213" s="15">
        <v>17.9829998016357</v>
      </c>
      <c r="F213" s="15">
        <v>35.302089691162102</v>
      </c>
      <c r="G213" s="15">
        <v>0.88613766431808505</v>
      </c>
      <c r="H213" s="15">
        <v>0.378979742527008</v>
      </c>
      <c r="I213" s="15">
        <v>0.19258445501327501</v>
      </c>
      <c r="J213" s="15">
        <v>8.4437265700166902E-4</v>
      </c>
      <c r="K213" s="15">
        <v>0.100561080930167</v>
      </c>
      <c r="L213" s="15">
        <v>7.5563508645430197E-2</v>
      </c>
    </row>
    <row r="214" spans="2:12">
      <c r="B214" s="15" t="s">
        <v>1206</v>
      </c>
      <c r="C214" s="15">
        <v>-28.169799999999999</v>
      </c>
      <c r="D214" s="15">
        <v>-107.38330000000001</v>
      </c>
      <c r="E214" s="15">
        <v>24.580600738525401</v>
      </c>
      <c r="F214" s="15">
        <v>35.934299468994098</v>
      </c>
      <c r="G214" s="15">
        <v>0.28863641619682301</v>
      </c>
      <c r="H214" s="15">
        <v>4.0744271129369701E-2</v>
      </c>
      <c r="I214" s="15">
        <v>0.115355506539345</v>
      </c>
      <c r="J214" s="16">
        <v>5.1652499113625602E-6</v>
      </c>
      <c r="K214" s="15">
        <v>4.9071119940598103E-2</v>
      </c>
      <c r="L214" s="15">
        <v>0.38373802705979099</v>
      </c>
    </row>
    <row r="215" spans="2:12">
      <c r="B215" s="15" t="s">
        <v>1207</v>
      </c>
      <c r="C215" s="15">
        <v>-25.805099999999999</v>
      </c>
      <c r="D215" s="15">
        <v>-111.72020000000001</v>
      </c>
      <c r="E215" s="15">
        <v>19.3201007843018</v>
      </c>
      <c r="F215" s="15">
        <v>35.606998443603501</v>
      </c>
      <c r="G215" s="15">
        <v>0.78603696823120095</v>
      </c>
      <c r="H215" s="15">
        <v>1.7539359629154198E-2</v>
      </c>
      <c r="I215" s="15">
        <v>0.19684344530105599</v>
      </c>
      <c r="J215" s="15">
        <v>8.6767399933216E-4</v>
      </c>
      <c r="K215" s="15">
        <v>3.2381256251968298E-2</v>
      </c>
      <c r="L215" s="15">
        <v>4.5748901750737002E-2</v>
      </c>
    </row>
    <row r="216" spans="2:12">
      <c r="B216" s="15" t="s">
        <v>1208</v>
      </c>
      <c r="C216" s="15">
        <v>-25.805099999999999</v>
      </c>
      <c r="D216" s="15">
        <v>-111.72020000000001</v>
      </c>
      <c r="E216" s="15">
        <v>24.9899005889893</v>
      </c>
      <c r="F216" s="15">
        <v>36.312210083007798</v>
      </c>
      <c r="G216" s="15">
        <v>1.03495573997498</v>
      </c>
      <c r="H216" s="15">
        <v>1.0394413257017699E-3</v>
      </c>
      <c r="I216" s="15">
        <v>0.137548178434372</v>
      </c>
      <c r="J216" s="16">
        <v>5.0089534092726503E-6</v>
      </c>
      <c r="K216" s="15">
        <v>1.2037735116029499E-2</v>
      </c>
      <c r="L216" s="15">
        <v>0.32106150746557199</v>
      </c>
    </row>
    <row r="217" spans="2:12">
      <c r="B217" s="15" t="s">
        <v>1209</v>
      </c>
      <c r="C217" s="15">
        <v>-21.146000000000001</v>
      </c>
      <c r="D217" s="15">
        <v>-104.78700000000001</v>
      </c>
      <c r="E217" s="15">
        <v>24.378910064697301</v>
      </c>
      <c r="F217" s="15">
        <v>36.246799468994098</v>
      </c>
      <c r="G217" s="15">
        <v>0.88929438591003396</v>
      </c>
      <c r="H217" s="15">
        <v>6.3573643565177904E-2</v>
      </c>
      <c r="I217" s="15">
        <v>0.24671913683414501</v>
      </c>
      <c r="J217" s="16">
        <v>5.1089807062918196E-6</v>
      </c>
      <c r="K217" s="15">
        <v>2.4695044678495801E-2</v>
      </c>
      <c r="L217" s="15">
        <v>0.26671760845187498</v>
      </c>
    </row>
    <row r="218" spans="2:12">
      <c r="B218" s="15" t="s">
        <v>1210</v>
      </c>
      <c r="C218" s="15">
        <v>39.086399999999998</v>
      </c>
      <c r="D218" s="15">
        <v>5.7910000000000004</v>
      </c>
      <c r="E218" s="15">
        <v>16.253200531005898</v>
      </c>
      <c r="F218" s="15">
        <v>37.758312225341797</v>
      </c>
      <c r="G218" s="15">
        <v>0.95047008991241499</v>
      </c>
      <c r="H218" s="15">
        <v>0.23366078734397899</v>
      </c>
      <c r="I218" s="15">
        <v>0.13408388197422</v>
      </c>
      <c r="J218" s="15">
        <v>1.1479172616228599E-3</v>
      </c>
      <c r="K218" s="15">
        <v>0.14901803726803201</v>
      </c>
      <c r="L218" s="15">
        <v>0.22082768969036001</v>
      </c>
    </row>
    <row r="219" spans="2:12">
      <c r="B219" s="15" t="s">
        <v>1211</v>
      </c>
      <c r="C219" s="15">
        <v>39.086399999999998</v>
      </c>
      <c r="D219" s="15">
        <v>5.7910000000000004</v>
      </c>
      <c r="E219" s="15">
        <v>24.539190292358398</v>
      </c>
      <c r="F219" s="15">
        <v>37.725486755371101</v>
      </c>
      <c r="G219" s="15">
        <v>0.79411357641220104</v>
      </c>
      <c r="H219" s="15">
        <v>0.182992473244667</v>
      </c>
      <c r="I219" s="15">
        <v>0.186433911323547</v>
      </c>
      <c r="J219" s="15">
        <v>1.57849758317832E-3</v>
      </c>
      <c r="K219" s="15">
        <v>0.137249318162943</v>
      </c>
      <c r="L219" s="15">
        <v>0.87929362118648502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937 metagenomes</vt:lpstr>
      <vt:lpstr>Environmental conditions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2021-01-06T14:29:34Z</dcterms:created>
  <dcterms:modified xsi:type="dcterms:W3CDTF">2021-01-28T14:44:26Z</dcterms:modified>
</cp:coreProperties>
</file>